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yofmalmo.sharepoint.com/sites/FFBokningsenhet/Delade dokument/Bokning/Schemaläggning/Mallar/Is/"/>
    </mc:Choice>
  </mc:AlternateContent>
  <xr:revisionPtr revIDLastSave="9" documentId="8_{EED8B6FE-5DB6-4B27-828E-939CD1F36497}" xr6:coauthVersionLast="47" xr6:coauthVersionMax="47" xr10:uidLastSave="{654BC631-EF10-4C78-BF25-FFAC96ED487C}"/>
  <bookViews>
    <workbookView xWindow="28680" yWindow="-120" windowWidth="29040" windowHeight="15840" activeTab="1" xr2:uid="{C6F079A5-FFC6-4B13-AFD5-07A1CDE516B7}"/>
  </bookViews>
  <sheets>
    <sheet name="Ordinarie säsong" sheetId="1" r:id="rId1"/>
    <sheet name="Instruktioner" sheetId="3" r:id="rId2"/>
    <sheet name="Val" sheetId="2" state="hidden" r:id="rId3"/>
  </sheets>
  <definedNames>
    <definedName name="Ishockey">Val!$H$2:$H$22</definedName>
    <definedName name="Konståkning">Val!$G$2:$G$8</definedName>
    <definedName name="Shorttrack">Val!$I$2:$I$3</definedName>
    <definedName name="Övrig_verksamhet">Val!$J$2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O17" i="1"/>
  <c r="N17" i="1"/>
  <c r="M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Gustav Johansson</author>
  </authors>
  <commentList>
    <comment ref="L15" authorId="0" shapeId="0" xr:uid="{BCEA67F9-831F-40F3-9FB3-BA2CCD37B9F0}">
      <text>
        <r>
          <rPr>
            <sz val="9"/>
            <color indexed="81"/>
            <rFont val="Tahoma"/>
            <family val="2"/>
          </rPr>
          <t xml:space="preserve">Fyll i eventuella kommentarer som är viktiga vid schemaläggningen.
</t>
        </r>
      </text>
    </comment>
  </commentList>
</comments>
</file>

<file path=xl/sharedStrings.xml><?xml version="1.0" encoding="utf-8"?>
<sst xmlns="http://schemas.openxmlformats.org/spreadsheetml/2006/main" count="411" uniqueCount="402">
  <si>
    <t>Föreningens namn:</t>
  </si>
  <si>
    <t>E-postadress:</t>
  </si>
  <si>
    <t>Kontaktperson:</t>
  </si>
  <si>
    <t>Önskemål av tider:</t>
  </si>
  <si>
    <t>Nivå/serietillhörighet</t>
  </si>
  <si>
    <t>Antal aktiva pojkar</t>
  </si>
  <si>
    <t>Antal aktiva flickor</t>
  </si>
  <si>
    <t>Ålder</t>
  </si>
  <si>
    <t>Ishall</t>
  </si>
  <si>
    <t>Startvecka</t>
  </si>
  <si>
    <t>Slutvecka</t>
  </si>
  <si>
    <t>Veckodag</t>
  </si>
  <si>
    <t>Starttid</t>
  </si>
  <si>
    <t>Sluttid</t>
  </si>
  <si>
    <t>Kommentar</t>
  </si>
  <si>
    <t>Föreningens namn</t>
  </si>
  <si>
    <t>E-postadress</t>
  </si>
  <si>
    <t>Kontaktperson</t>
  </si>
  <si>
    <t>Varje individ ska endast tas med i en träningsgrupp. Placera den aktiva i den träningsgrupp pojken huvudsakligen tillhör.</t>
  </si>
  <si>
    <t>Varje individ ska endast tas med i en träningsgrupp. Placera den aktiva i den träningsgrupp flickan huvudsakligen tillhör.</t>
  </si>
  <si>
    <t>Fyll i åldern på gruppens aktiva.</t>
  </si>
  <si>
    <t>Ange önskad ishall</t>
  </si>
  <si>
    <t>Ansök genom att skicka ett mail med en korrekt ifylld ansökan till booking@malmo.se.</t>
  </si>
  <si>
    <r>
      <t xml:space="preserve">Ansökan är förifylld under spalterna Ishall, startvecka, slutvecka och veckodag så ni ska </t>
    </r>
    <r>
      <rPr>
        <b/>
        <u/>
        <sz val="18"/>
        <color rgb="FFFF0000"/>
        <rFont val="Calibri"/>
        <family val="2"/>
        <scheme val="minor"/>
      </rPr>
      <t xml:space="preserve">INTE </t>
    </r>
    <r>
      <rPr>
        <sz val="18"/>
        <rFont val="Calibri"/>
        <family val="2"/>
        <scheme val="minor"/>
      </rPr>
      <t>skriva för hand i dessa spalter utan välja i rullistan</t>
    </r>
    <r>
      <rPr>
        <sz val="18"/>
        <color theme="1"/>
        <rFont val="Calibri"/>
        <family val="2"/>
        <scheme val="minor"/>
      </rPr>
      <t>. Resterande fält fyller ni i för hand.</t>
    </r>
  </si>
  <si>
    <r>
      <t>Fritidsförvaltningen kommer</t>
    </r>
    <r>
      <rPr>
        <sz val="18"/>
        <rFont val="Calibri"/>
        <family val="2"/>
        <scheme val="minor"/>
      </rPr>
      <t xml:space="preserve"> </t>
    </r>
    <r>
      <rPr>
        <sz val="18"/>
        <color rgb="FF000000"/>
        <rFont val="Calibri"/>
        <family val="2"/>
        <scheme val="minor"/>
      </rPr>
      <t xml:space="preserve">bekräfta att ansökan är mottagen. </t>
    </r>
  </si>
  <si>
    <t xml:space="preserve">Fritidsförvaltningen tillhandahåller i första hand tider till de som inkommit med komplett ansökan innan sista ansökningsdag har passerat. </t>
  </si>
  <si>
    <t xml:space="preserve">Fritidsförvaltningen fördelar träningstider enligt de fördelningsprinciper som fastslagits av fritidsnämnden. </t>
  </si>
  <si>
    <r>
      <t>Träning för barn och ungdomar upp till och med 1</t>
    </r>
    <r>
      <rPr>
        <sz val="18"/>
        <rFont val="Calibri"/>
        <family val="2"/>
        <scheme val="minor"/>
      </rPr>
      <t>6</t>
    </r>
    <r>
      <rPr>
        <sz val="18"/>
        <color rgb="FF000000"/>
        <rFont val="Calibri"/>
        <family val="2"/>
        <scheme val="minor"/>
      </rPr>
      <t xml:space="preserve"> års ålder samt för personer med funktionsnedsättning prioriteras vid schemaläggning av tider mellan klockan 1</t>
    </r>
    <r>
      <rPr>
        <sz val="18"/>
        <rFont val="Calibri"/>
        <family val="2"/>
        <scheme val="minor"/>
      </rPr>
      <t>7</t>
    </r>
    <r>
      <rPr>
        <sz val="18"/>
        <color rgb="FF000000"/>
        <rFont val="Calibri"/>
        <family val="2"/>
        <scheme val="minor"/>
      </rPr>
      <t>.00-20.00</t>
    </r>
    <r>
      <rPr>
        <sz val="18"/>
        <rFont val="Calibri"/>
        <family val="2"/>
        <scheme val="minor"/>
      </rPr>
      <t xml:space="preserve"> på vardagar.</t>
    </r>
  </si>
  <si>
    <t>Föreningar</t>
  </si>
  <si>
    <t>Kirsebergs Ishall</t>
  </si>
  <si>
    <t>Måndag</t>
  </si>
  <si>
    <t>Kockum Fritid</t>
  </si>
  <si>
    <t>Tisdag</t>
  </si>
  <si>
    <t>Afghanska Ungdoms kultur och idrottsförening</t>
  </si>
  <si>
    <t>Limhamns Ishall</t>
  </si>
  <si>
    <t>Onsdag</t>
  </si>
  <si>
    <t>Malmö Arena Träningshall</t>
  </si>
  <si>
    <t>Torsdag</t>
  </si>
  <si>
    <t>AIF Barrikaden</t>
  </si>
  <si>
    <t>Malmö Isstadion</t>
  </si>
  <si>
    <t>Fredag</t>
  </si>
  <si>
    <t>Aikido Malmö Meiseikai</t>
  </si>
  <si>
    <t>Rosengårds Ishall</t>
  </si>
  <si>
    <t>Lördag</t>
  </si>
  <si>
    <t>Aktiv Ungdom Malmö</t>
  </si>
  <si>
    <t>Söndag</t>
  </si>
  <si>
    <t>Aktiva Seniorer i Malmö</t>
  </si>
  <si>
    <t>Albanska Kvinnoföreningen Kosovarja</t>
  </si>
  <si>
    <t>Alhikma Ideella förening</t>
  </si>
  <si>
    <t>Almviks 4H-gård</t>
  </si>
  <si>
    <t>Alnoor Produktion- och Mediecenter</t>
  </si>
  <si>
    <t>Arabiska Kulturföreningen</t>
  </si>
  <si>
    <t>Ariana FC</t>
  </si>
  <si>
    <t>Art of Roll</t>
  </si>
  <si>
    <t>Astma- och Allergiföreningen i Malmö</t>
  </si>
  <si>
    <t>Astronomiska Sällskapet Tycho Brahe</t>
  </si>
  <si>
    <t>Autism- och Aspergerföreningen Skåne</t>
  </si>
  <si>
    <t>Backarnas Fotbollsförening</t>
  </si>
  <si>
    <t>Badmintonklubben Aura</t>
  </si>
  <si>
    <t>BBK Playmaker</t>
  </si>
  <si>
    <t>BK 1927</t>
  </si>
  <si>
    <t>BK ABeCe</t>
  </si>
  <si>
    <t>BK Bridgehuset</t>
  </si>
  <si>
    <t>BK Olympic</t>
  </si>
  <si>
    <t>BKF Jujutsu</t>
  </si>
  <si>
    <t>BKF Sarajevo</t>
  </si>
  <si>
    <t>Bollklubben Flagg</t>
  </si>
  <si>
    <t>Bosanska Krajina</t>
  </si>
  <si>
    <t>Bosnien Hercegovina Sport Klubb</t>
  </si>
  <si>
    <t>Bowlingklubben Playax</t>
  </si>
  <si>
    <t>Bridgeklubben Pri-Bri 1936</t>
  </si>
  <si>
    <t>Bulltofta Bowlingklubb</t>
  </si>
  <si>
    <t>Bunkeflo FF</t>
  </si>
  <si>
    <t>Bunkeflo Scoutkår</t>
  </si>
  <si>
    <t>Bygga framtidsförening för barn &amp; ungdomar</t>
  </si>
  <si>
    <t>C.O.L.I.B.R.I.</t>
  </si>
  <si>
    <t>Chae Taekwondo Klubb Malmö</t>
  </si>
  <si>
    <t>Cheer Infinity Athletics</t>
  </si>
  <si>
    <t>DHR- Malmöavdelningen</t>
  </si>
  <si>
    <t>Djupadals Scoutkår</t>
  </si>
  <si>
    <t>Energy Squares</t>
  </si>
  <si>
    <t>Ensamkommandes Förbund Malmö</t>
  </si>
  <si>
    <t>Evergreen Cricket Club</t>
  </si>
  <si>
    <t>Fair Play Tennisklubb</t>
  </si>
  <si>
    <t>FBK Balkan</t>
  </si>
  <si>
    <t>FC Möjligheten</t>
  </si>
  <si>
    <t>FC Möllan</t>
  </si>
  <si>
    <t>FC Rosengård</t>
  </si>
  <si>
    <t>FC Rosengård 1917</t>
  </si>
  <si>
    <t>FF Vuk</t>
  </si>
  <si>
    <t>Flamman Ungdomarnas Hus</t>
  </si>
  <si>
    <t>Football Club Bellevue</t>
  </si>
  <si>
    <t>Framtidsförening</t>
  </si>
  <si>
    <t>Fridhems Racket Club</t>
  </si>
  <si>
    <t>Friends Zone</t>
  </si>
  <si>
    <t>Friluftsfrämjandet Husie</t>
  </si>
  <si>
    <t>Friluftsfrämjandet Malmö</t>
  </si>
  <si>
    <t>Friskvårdarnas Badmintonklubb</t>
  </si>
  <si>
    <t>Frontier MMA Akademi</t>
  </si>
  <si>
    <t>FUB Malmö</t>
  </si>
  <si>
    <t>Föreningen Bryggeriet</t>
  </si>
  <si>
    <t>Föreningen Dammfri Motionsdans</t>
  </si>
  <si>
    <t>Föreningen Grunden Malmö</t>
  </si>
  <si>
    <t>Föreningen Idrott För Handikappade</t>
  </si>
  <si>
    <t>Föreningen Malmö Cirkusskola</t>
  </si>
  <si>
    <t>Föreningen Redline</t>
  </si>
  <si>
    <t>Föreningen Värnet Malmö, FVM</t>
  </si>
  <si>
    <t>GAK Enighet</t>
  </si>
  <si>
    <t>GF Malmögymnasterna</t>
  </si>
  <si>
    <t>GK Motus-Salto</t>
  </si>
  <si>
    <t>Golden Leaf Muay Thai</t>
  </si>
  <si>
    <t>Gripens Pensionärers Bowlingklubb</t>
  </si>
  <si>
    <t>Gymnastikföreningen Spåret</t>
  </si>
  <si>
    <t>Gymnastikföreningen Svea af år 1872</t>
  </si>
  <si>
    <t>Gymnastikföreningen Örnarna</t>
  </si>
  <si>
    <t>Helamalmö</t>
  </si>
  <si>
    <t>Heleneholms IF</t>
  </si>
  <si>
    <t>Heleneholms SK</t>
  </si>
  <si>
    <t>HF Limhamn</t>
  </si>
  <si>
    <t>Hinton Golf Club</t>
  </si>
  <si>
    <t>HK Malmö</t>
  </si>
  <si>
    <t>Horn Afrikas förening i Malmö</t>
  </si>
  <si>
    <t>Hua Ding Chinese-Swedish Cultural Association</t>
  </si>
  <si>
    <t>Husie- Hohögs Scoutkår</t>
  </si>
  <si>
    <t>Husie IF</t>
  </si>
  <si>
    <t>Hyllie Gymnastikförening</t>
  </si>
  <si>
    <t>Hyllie Idrottsklubb</t>
  </si>
  <si>
    <t>Hörselskadades förening i Malmö</t>
  </si>
  <si>
    <t>Idrottsmuseets Vänner</t>
  </si>
  <si>
    <t>IF Friskis &amp; Svettis</t>
  </si>
  <si>
    <t>IF Limhamn Bunkeflo 2007</t>
  </si>
  <si>
    <t>IF Malmö Redhawks</t>
  </si>
  <si>
    <t>IFK Klagshamn</t>
  </si>
  <si>
    <t>IFK Malmö Fotbollsklubb</t>
  </si>
  <si>
    <t>IFK Malmö HF</t>
  </si>
  <si>
    <t>IK Sparta</t>
  </si>
  <si>
    <t>Irakiska Kulturföreningen</t>
  </si>
  <si>
    <t>Iranska Familje Förening</t>
  </si>
  <si>
    <t>Ishockeyklubben Pantern</t>
  </si>
  <si>
    <t>Islamiska Förbundet i Malmö</t>
  </si>
  <si>
    <t>K.R.I.S avd Malmö</t>
  </si>
  <si>
    <t>Kamratföreningen Comigen</t>
  </si>
  <si>
    <t>KFUM KIOSK</t>
  </si>
  <si>
    <t>KFUM Rörsjöstadens IF</t>
  </si>
  <si>
    <t>Kirsebergs Pensionärsbowlingklubb</t>
  </si>
  <si>
    <t>Kirsebergs Scoutkår</t>
  </si>
  <si>
    <t>Klagshamns Ryttarförening</t>
  </si>
  <si>
    <t>Klagshamns Scoutkår</t>
  </si>
  <si>
    <t>Kockums Ultimate Team</t>
  </si>
  <si>
    <t>Korpen Malmö IF</t>
  </si>
  <si>
    <t>Kristineberg Schackklubb</t>
  </si>
  <si>
    <t>Kroatiska Kulturföreningen Jadran</t>
  </si>
  <si>
    <t>Kronprinsens Tennisklubb</t>
  </si>
  <si>
    <t>Kulladals Bangolfklubb</t>
  </si>
  <si>
    <t>Kulladals Fotbollförening</t>
  </si>
  <si>
    <t>Kultur och Sport För. SRBIJA-Malmö</t>
  </si>
  <si>
    <t>Kultur-Sportför. Makedonija</t>
  </si>
  <si>
    <t>Kvarnby Atletklubb</t>
  </si>
  <si>
    <t>Kvarnby IK</t>
  </si>
  <si>
    <t>Kwiaty Polskie</t>
  </si>
  <si>
    <t>Lilla Torg FF</t>
  </si>
  <si>
    <t>Limhamn Football Club</t>
  </si>
  <si>
    <t>Limhamn Griffins Sportklubb</t>
  </si>
  <si>
    <t>Limhamn Hockey</t>
  </si>
  <si>
    <t>Limhamns Bordtennisklubb</t>
  </si>
  <si>
    <t>Limhamns Brottarklubb</t>
  </si>
  <si>
    <t>Limhamns FF</t>
  </si>
  <si>
    <t>Limhamns Pensionärsbowling</t>
  </si>
  <si>
    <t>Limhamns Schackklubb</t>
  </si>
  <si>
    <t>Limhamns Sjöscoutkår</t>
  </si>
  <si>
    <t>Lindeborgs FF 1948</t>
  </si>
  <si>
    <t>Liria IF</t>
  </si>
  <si>
    <t>Malbas Basket</t>
  </si>
  <si>
    <t>Malmhaug IBF</t>
  </si>
  <si>
    <t>Malmö 4H-krets</t>
  </si>
  <si>
    <t>Malmö All Star Cheer</t>
  </si>
  <si>
    <t>Malmö Allmänna Idrottsförening</t>
  </si>
  <si>
    <t>Malmö Allmänna Schackklubb</t>
  </si>
  <si>
    <t>Malmö AmatörteaterForum</t>
  </si>
  <si>
    <t>Malmö Automobilklubb</t>
  </si>
  <si>
    <t>Malmö Badmintonklubb</t>
  </si>
  <si>
    <t>Malmö Baseboll &amp; Softboll Klubb</t>
  </si>
  <si>
    <t>Malmö Beachvolley Club</t>
  </si>
  <si>
    <t>Malmö BMX Racing</t>
  </si>
  <si>
    <t>Malmö Boxing Academy</t>
  </si>
  <si>
    <t>Malmö Boxing Center</t>
  </si>
  <si>
    <t>Malmö Boxningsklubb</t>
  </si>
  <si>
    <t>Malmö Boys IF</t>
  </si>
  <si>
    <t>Malmö Bridgeklubb</t>
  </si>
  <si>
    <t>Malmö Budoklubb</t>
  </si>
  <si>
    <t>Malmö Budokwai</t>
  </si>
  <si>
    <t>Malmö Burlöv Golfklubb</t>
  </si>
  <si>
    <t>Malmö City FC</t>
  </si>
  <si>
    <t>Malmö Civila Ryttareförening</t>
  </si>
  <si>
    <t>Malmö Cobra Taekwon-Do Klubb</t>
  </si>
  <si>
    <t>Malmö Cricket Club</t>
  </si>
  <si>
    <t>Malmö Dövas Förening "Svenske"</t>
  </si>
  <si>
    <t>Malmö e-sport</t>
  </si>
  <si>
    <t>Malmö fibromyalgiförening</t>
  </si>
  <si>
    <t>Malmö Floorball Club</t>
  </si>
  <si>
    <t>Malmö Folkdansare</t>
  </si>
  <si>
    <t>Malmö Fotbollförening</t>
  </si>
  <si>
    <t>Malmö Fäktförening Gripen</t>
  </si>
  <si>
    <t>Malmö Idrotts Kulturella Förening</t>
  </si>
  <si>
    <t>Malmö Idrottsförening</t>
  </si>
  <si>
    <t>Malmö Idrottsklubb</t>
  </si>
  <si>
    <t>Malmö Ju-Jutsu Klubb</t>
  </si>
  <si>
    <t>Malmö Kanotklubb</t>
  </si>
  <si>
    <t>Malmö Kappsimningsklubb</t>
  </si>
  <si>
    <t>Malmö Karate Do Kase Ha Klubb</t>
  </si>
  <si>
    <t>Malmö KFUK-KFUM</t>
  </si>
  <si>
    <t>Malmö Klätterklubb</t>
  </si>
  <si>
    <t>Malmö Konststudio</t>
  </si>
  <si>
    <t>Malmö Konståkningsklubb</t>
  </si>
  <si>
    <t>Malmö Kvartettsångsällskap</t>
  </si>
  <si>
    <t>Malmö Muay Thai IF</t>
  </si>
  <si>
    <t>Malmö Orienteringsklubb</t>
  </si>
  <si>
    <t>Malmö Padelklubb</t>
  </si>
  <si>
    <t>Malmö PM-Bowling</t>
  </si>
  <si>
    <t>Malmö Ridklubb</t>
  </si>
  <si>
    <t>Malmö Roller Derby-Crime City Rollers</t>
  </si>
  <si>
    <t>Malmö Rugby Club</t>
  </si>
  <si>
    <t>Malmö Segelsällskap</t>
  </si>
  <si>
    <t>Malmö Sjöscoutkår</t>
  </si>
  <si>
    <t>Malmö Släktforskarförening</t>
  </si>
  <si>
    <t>Malmö Sport IF</t>
  </si>
  <si>
    <t>Malmö Sportdykarklubb</t>
  </si>
  <si>
    <t>Malmö Squash Club</t>
  </si>
  <si>
    <t>Malmö Takemusu Aikido Dojo</t>
  </si>
  <si>
    <t>Malmö Tennisklubb</t>
  </si>
  <si>
    <t>Malmö Tigers Wrestling Team</t>
  </si>
  <si>
    <t>Malmö Ultimate Club</t>
  </si>
  <si>
    <t>Malmö Wing Tsun Skola Aktiv Ungdom</t>
  </si>
  <si>
    <t>Malmö Volleybollklubb</t>
  </si>
  <si>
    <t>Malmöflickorna</t>
  </si>
  <si>
    <t>Malmöhus Cricketclub</t>
  </si>
  <si>
    <t>Malmös Akademiska Förening</t>
  </si>
  <si>
    <t>Mandeiska Kultur Föreningen</t>
  </si>
  <si>
    <t>Mellanhedens Biljardklubb</t>
  </si>
  <si>
    <t>Mini Malbas Basket</t>
  </si>
  <si>
    <t>MMA-Alliance</t>
  </si>
  <si>
    <t>Mötesplatsen Café Nydala</t>
  </si>
  <si>
    <t>Nabta Kultur Föreningen</t>
  </si>
  <si>
    <t>NK Croatia</t>
  </si>
  <si>
    <t>Oxie Gymnastikförening</t>
  </si>
  <si>
    <t>Oxie Scoutkår</t>
  </si>
  <si>
    <t>Oxie Sportklubb</t>
  </si>
  <si>
    <t>Palestinska Föreningen</t>
  </si>
  <si>
    <t>Parkmöllans PBK</t>
  </si>
  <si>
    <t>Persborgs Motions Klubb</t>
  </si>
  <si>
    <t>PRO Borgmästaregården</t>
  </si>
  <si>
    <t>PRO Fosie</t>
  </si>
  <si>
    <t>PRO Husie</t>
  </si>
  <si>
    <t>PRO Klagshamn</t>
  </si>
  <si>
    <t>PRO Konsulten</t>
  </si>
  <si>
    <t>PRO Kulladal</t>
  </si>
  <si>
    <t>PRO Kultur</t>
  </si>
  <si>
    <t>PRO Limhamn</t>
  </si>
  <si>
    <t>PRO Lindeborg-Tygelsjö</t>
  </si>
  <si>
    <t>PRO Malmö Centrum</t>
  </si>
  <si>
    <t>PRO Oxie</t>
  </si>
  <si>
    <t>PRO Samorganisation</t>
  </si>
  <si>
    <t>Reumatikerföreningen Malmö</t>
  </si>
  <si>
    <t>RFHL</t>
  </si>
  <si>
    <t>Saba Palestina Kultur och Idrottsförening</t>
  </si>
  <si>
    <t>Scoutkåren Alsadek</t>
  </si>
  <si>
    <t>Scoutkåren Gripen</t>
  </si>
  <si>
    <t>Simklubben Ran</t>
  </si>
  <si>
    <t>Skridskoklubben Skrinnaren</t>
  </si>
  <si>
    <t>SKUD Sitan Vez</t>
  </si>
  <si>
    <t>Slottsstadens Bridgesektion</t>
  </si>
  <si>
    <t>Slottsstadens Konståkningsklubb</t>
  </si>
  <si>
    <t>Slottsstadens Scoutkår</t>
  </si>
  <si>
    <t>Somalilands Förening i Malmö</t>
  </si>
  <si>
    <t>Somaliska Freds &amp; Skiljedomsförening</t>
  </si>
  <si>
    <t>Somaliska ungdomar och funktionshindrade förening</t>
  </si>
  <si>
    <t>SPF Seniorerna Samorganisation</t>
  </si>
  <si>
    <t>Sportdykarklubben Malmö-Triton</t>
  </si>
  <si>
    <t>Sportfiskeklubben Spinnaren</t>
  </si>
  <si>
    <t>Strokeföreningen Malmö</t>
  </si>
  <si>
    <t>Sv Kommunal Pensionärernas Förbund Avd. 10 Malmö</t>
  </si>
  <si>
    <t>Svenska Kvinnors Demokratiska Nationalförening</t>
  </si>
  <si>
    <t>Svensk-Algeriska Föreningen Malmö</t>
  </si>
  <si>
    <t>Synskadades Förening SRF Malmö</t>
  </si>
  <si>
    <t>Sångkören Ett Glatt Humör</t>
  </si>
  <si>
    <t>Sällskapet Quatre Boule</t>
  </si>
  <si>
    <t>Södertorp PBK</t>
  </si>
  <si>
    <t>Teatermuseet Scen- och manegekonst</t>
  </si>
  <si>
    <t>Teleseniorernas förening Malmö</t>
  </si>
  <si>
    <t>Tillsammans i Förening (TIF)</t>
  </si>
  <si>
    <t>Toigye Taekwondo Club</t>
  </si>
  <si>
    <t>Tornfalkens Scoutkår</t>
  </si>
  <si>
    <t>Tygelsjö IK</t>
  </si>
  <si>
    <t>Unga Örnar Malmö</t>
  </si>
  <si>
    <t>Unga Örnar Ärtholmen</t>
  </si>
  <si>
    <t>Wabo BK</t>
  </si>
  <si>
    <t>Videdals GIF</t>
  </si>
  <si>
    <t>Winning Boxing Club</t>
  </si>
  <si>
    <t>Vlora´s Förening</t>
  </si>
  <si>
    <t>Växtvärket Malmö Ideell Förening</t>
  </si>
  <si>
    <t>ZigZag</t>
  </si>
  <si>
    <t>Örestads Ryttarsällskap</t>
  </si>
  <si>
    <t>Örestadsgymnasterna</t>
  </si>
  <si>
    <t>Öresunds Dansförening</t>
  </si>
  <si>
    <t>Öresundsbridgen</t>
  </si>
  <si>
    <t>Idrott</t>
  </si>
  <si>
    <t>Konståkning</t>
  </si>
  <si>
    <t>Ishockey</t>
  </si>
  <si>
    <t>Shorttrack</t>
  </si>
  <si>
    <t>Övrig verksamhet</t>
  </si>
  <si>
    <t>Svenska Spel Damhockeyligan (SDHL) - SHL </t>
  </si>
  <si>
    <t>Damettan – HockeyAllsvenskan Herr </t>
  </si>
  <si>
    <t>ATG HockeyEttan Herr </t>
  </si>
  <si>
    <t>Damtvåan, HockeyTvåan Herr </t>
  </si>
  <si>
    <t>J20 Nationell, J20 Region syd, J20 division 1 </t>
  </si>
  <si>
    <t>J18 Region syd </t>
  </si>
  <si>
    <t>U16 Region syd </t>
  </si>
  <si>
    <t>Parahockey </t>
  </si>
  <si>
    <t>HockeyTrean, Herr </t>
  </si>
  <si>
    <t>J18 division 1, J18 division 2 </t>
  </si>
  <si>
    <t>U16/A1 </t>
  </si>
  <si>
    <t>U15/A2 </t>
  </si>
  <si>
    <t>U14/B1 </t>
  </si>
  <si>
    <t>U13/B2  </t>
  </si>
  <si>
    <t>U12/C1  </t>
  </si>
  <si>
    <t>U11/C2  </t>
  </si>
  <si>
    <t>U10/D1 </t>
  </si>
  <si>
    <t>Övrig verksamhet </t>
  </si>
  <si>
    <t>U9/D2</t>
  </si>
  <si>
    <t>U8/D3</t>
  </si>
  <si>
    <t>Skridskoskola (max 60 deltagare) *</t>
  </si>
  <si>
    <t>Elitserieåkare </t>
  </si>
  <si>
    <t>Internationella åkare </t>
  </si>
  <si>
    <t>Lovande talang </t>
  </si>
  <si>
    <t>Yngre talang </t>
  </si>
  <si>
    <t>B+C </t>
  </si>
  <si>
    <t>C </t>
  </si>
  <si>
    <t>Skridskoskola* </t>
  </si>
  <si>
    <t>Barn-och unga (majoritet under 25 år)</t>
  </si>
  <si>
    <t>Vuxna (majoritet över 25 år)</t>
  </si>
  <si>
    <t>Välj vilken idrott ni ansöker för</t>
  </si>
  <si>
    <t>Välj nivå nvå eller serietillhörighet för träningsgruppen</t>
  </si>
  <si>
    <t>Övrig_verksamhet</t>
  </si>
  <si>
    <t>Sökt tid</t>
  </si>
  <si>
    <t>Under vecka 35-13 tillhandahåller fritidsförvaltningen is till samtliga isverksamheter. I slutet av perioden gäller för ishockeylag att tilldelad tid endast tillhandahålls så länge laget spelar serie-, kval-, eller slutspelsmatcher.</t>
  </si>
  <si>
    <t>Ansökan om tider avseende ishallar ordinarie säsong v.35, 2023 - v.13, 2024</t>
  </si>
  <si>
    <t>Ansökan ska skickas in via mail till booking@malmo.se senast den 28 april 2023</t>
  </si>
  <si>
    <t>Allas lika värde föreningen</t>
  </si>
  <si>
    <t>Amerindia</t>
  </si>
  <si>
    <t>ANZEN</t>
  </si>
  <si>
    <t>Ariana KIF</t>
  </si>
  <si>
    <t>Bellevue Park Seniorklubb</t>
  </si>
  <si>
    <t>BK Thule</t>
  </si>
  <si>
    <t>Borgen Fight Center IF</t>
  </si>
  <si>
    <t>Breaking Association Malmö (BAM)</t>
  </si>
  <si>
    <t>Fair Play Sport Club</t>
  </si>
  <si>
    <t>FF Atletiko Malmö</t>
  </si>
  <si>
    <t>Fightzone IF</t>
  </si>
  <si>
    <t>Fireflies</t>
  </si>
  <si>
    <t>Föreningen Resurscentrum för kvinnor i Malmö</t>
  </si>
  <si>
    <t>Föreningen Vi</t>
  </si>
  <si>
    <t>Gymnastikföreningen Unik</t>
  </si>
  <si>
    <t>Hemmaplans Sociala Idrottsförening</t>
  </si>
  <si>
    <t>Idrottsklubben Scania</t>
  </si>
  <si>
    <t>IOGT-NTO Regnbåge</t>
  </si>
  <si>
    <t>KFUM Infinite</t>
  </si>
  <si>
    <t>Kingfishers Basketbollklubb</t>
  </si>
  <si>
    <t>KSF Kosova IF</t>
  </si>
  <si>
    <t>KSF Prespa Birlik</t>
  </si>
  <si>
    <t>Limhamns Shotokan Karateklubb</t>
  </si>
  <si>
    <t>Limhamns Taekwondo Akademi IF</t>
  </si>
  <si>
    <t>Malmö Fäktklubb av1919</t>
  </si>
  <si>
    <t>Malmö Lokalförening i Personskadeförbundet RTP</t>
  </si>
  <si>
    <t>Malmö Taekwondo Klubb</t>
  </si>
  <si>
    <t>Malmös Unga Svenska Turkar (MUST)</t>
  </si>
  <si>
    <t>My Arabian Home</t>
  </si>
  <si>
    <t>Månens Scoutkår</t>
  </si>
  <si>
    <t>Port Malmö Football Club</t>
  </si>
  <si>
    <t>PRO Pildammen</t>
  </si>
  <si>
    <t>RIKSFÖRBUNDET HJÄRTLUNG MALMÖ</t>
  </si>
  <si>
    <t>Rydbergs Dance Academy, Aktiv Ungdom</t>
  </si>
  <si>
    <t>Sofielunds Tennisklubb</t>
  </si>
  <si>
    <t>SPF Seniorerna Anneberg</t>
  </si>
  <si>
    <t>SPF Seniorerna Bulltofta</t>
  </si>
  <si>
    <t>SPF Seniorerna Bunkeflostrand</t>
  </si>
  <si>
    <t>SPF Seniorerna Djupadal</t>
  </si>
  <si>
    <t>SPF Seniorerna Fridhem</t>
  </si>
  <si>
    <t>SPF Seniorerna Hammarshus</t>
  </si>
  <si>
    <t>SPF Seniorerna Jägersro</t>
  </si>
  <si>
    <t>SPF Seniorerna Klubb 93 Tygelsjö</t>
  </si>
  <si>
    <t>SPF Seniorerna Oxie</t>
  </si>
  <si>
    <t>SPF Seniorerna Petri Malmö</t>
  </si>
  <si>
    <t>SPF Seniorerna Slottsstaden</t>
  </si>
  <si>
    <t>SPF Seniorerna Triangeln</t>
  </si>
  <si>
    <t>Sällskapet för kontakter med Ryssland, Ukraina och Vitryssland</t>
  </si>
  <si>
    <t>Testförening Bidrag</t>
  </si>
  <si>
    <t>Testförening Bokning BB</t>
  </si>
  <si>
    <t>United Cricket Club</t>
  </si>
  <si>
    <t>Wadajir förening</t>
  </si>
  <si>
    <t>Vävpolarna</t>
  </si>
  <si>
    <t>Öresund Muay Thai Camp IF</t>
  </si>
  <si>
    <t>Sista ansökningsdag: 28 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</si>
</sst>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color theme="1" tint="0.249977111117893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3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u/>
      <sz val="18"/>
      <color theme="10"/>
      <name val="Arial"/>
      <family val="2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8" fillId="0" borderId="0"/>
  </cellStyleXfs>
  <cellXfs count="55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0" xfId="0" applyFill="1" applyAlignment="1">
      <alignment horizontal="left"/>
    </xf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2" borderId="6" xfId="0" applyFill="1" applyBorder="1"/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6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6" fillId="4" borderId="2" xfId="0" applyFon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/>
    <xf numFmtId="0" fontId="13" fillId="3" borderId="0" xfId="0" applyFont="1" applyFill="1"/>
    <xf numFmtId="0" fontId="0" fillId="3" borderId="0" xfId="0" applyFill="1"/>
    <xf numFmtId="0" fontId="13" fillId="3" borderId="0" xfId="0" applyFont="1" applyFill="1" applyAlignment="1">
      <alignment vertical="center"/>
    </xf>
    <xf numFmtId="0" fontId="14" fillId="3" borderId="0" xfId="1" applyFont="1" applyFill="1" applyBorder="1" applyAlignment="1">
      <alignment vertical="center"/>
    </xf>
    <xf numFmtId="0" fontId="13" fillId="3" borderId="0" xfId="0" applyFont="1" applyFill="1" applyAlignment="1">
      <alignment horizontal="left" vertical="center" indent="1"/>
    </xf>
    <xf numFmtId="0" fontId="16" fillId="3" borderId="0" xfId="0" applyFont="1" applyFill="1"/>
    <xf numFmtId="0" fontId="18" fillId="0" borderId="0" xfId="2"/>
    <xf numFmtId="49" fontId="0" fillId="0" borderId="0" xfId="0" applyNumberFormat="1"/>
    <xf numFmtId="20" fontId="6" fillId="4" borderId="2" xfId="0" applyNumberFormat="1" applyFont="1" applyFill="1" applyBorder="1" applyProtection="1">
      <protection locked="0"/>
    </xf>
    <xf numFmtId="20" fontId="0" fillId="4" borderId="2" xfId="0" applyNumberFormat="1" applyFill="1" applyBorder="1" applyProtection="1">
      <protection locked="0"/>
    </xf>
    <xf numFmtId="0" fontId="6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0" fontId="6" fillId="0" borderId="5" xfId="0" applyFont="1" applyBorder="1" applyProtection="1">
      <protection locked="0"/>
    </xf>
    <xf numFmtId="0" fontId="0" fillId="0" borderId="5" xfId="0" applyBorder="1" applyProtection="1">
      <protection locked="0"/>
    </xf>
    <xf numFmtId="0" fontId="7" fillId="0" borderId="8" xfId="0" applyFont="1" applyBorder="1" applyAlignment="1">
      <alignment horizontal="center" vertical="center" wrapText="1"/>
    </xf>
    <xf numFmtId="0" fontId="0" fillId="0" borderId="2" xfId="0" applyBorder="1"/>
    <xf numFmtId="0" fontId="0" fillId="2" borderId="0" xfId="0" applyFill="1" applyBorder="1"/>
    <xf numFmtId="0" fontId="4" fillId="4" borderId="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0" fontId="0" fillId="0" borderId="0" xfId="0" applyNumberFormat="1"/>
    <xf numFmtId="0" fontId="5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right"/>
    </xf>
    <xf numFmtId="0" fontId="6" fillId="3" borderId="3" xfId="0" applyFont="1" applyFill="1" applyBorder="1" applyAlignment="1" applyProtection="1">
      <protection locked="0"/>
    </xf>
    <xf numFmtId="0" fontId="0" fillId="3" borderId="4" xfId="0" applyFill="1" applyBorder="1" applyAlignment="1" applyProtection="1">
      <protection locked="0"/>
    </xf>
    <xf numFmtId="0" fontId="0" fillId="3" borderId="5" xfId="0" applyFill="1" applyBorder="1" applyAlignment="1" applyProtection="1">
      <protection locked="0"/>
    </xf>
    <xf numFmtId="0" fontId="1" fillId="2" borderId="0" xfId="0" applyFont="1" applyFill="1" applyAlignment="1"/>
    <xf numFmtId="0" fontId="0" fillId="2" borderId="0" xfId="0" applyFill="1" applyAlignment="1"/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6" fillId="3" borderId="2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5" fillId="2" borderId="0" xfId="0" applyFont="1" applyFill="1" applyBorder="1" applyAlignment="1">
      <alignment horizontal="right"/>
    </xf>
    <xf numFmtId="0" fontId="9" fillId="3" borderId="2" xfId="1" applyFill="1" applyBorder="1" applyAlignment="1" applyProtection="1">
      <protection locked="0"/>
    </xf>
    <xf numFmtId="0" fontId="0" fillId="0" borderId="0" xfId="0" applyAlignment="1">
      <alignment vertical="top"/>
    </xf>
  </cellXfs>
  <cellStyles count="3">
    <cellStyle name="Hyperlänk" xfId="1" builtinId="8"/>
    <cellStyle name="Normal" xfId="0" builtinId="0"/>
    <cellStyle name="Normal 2" xfId="2" xr:uid="{F2F4C4AD-C1F2-4ECD-B55D-D6301D089E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ooking@malmo.s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6A4A3-F154-4D95-9E0A-CA5F217996B2}">
  <dimension ref="A1:P82"/>
  <sheetViews>
    <sheetView zoomScaleNormal="100" workbookViewId="0">
      <selection activeCell="L17" sqref="L17"/>
    </sheetView>
  </sheetViews>
  <sheetFormatPr defaultRowHeight="15"/>
  <cols>
    <col min="1" max="1" width="16.140625" customWidth="1"/>
    <col min="2" max="2" width="23" customWidth="1"/>
    <col min="3" max="3" width="18.42578125" customWidth="1"/>
    <col min="4" max="4" width="18.5703125" customWidth="1"/>
    <col min="5" max="5" width="10.7109375" customWidth="1"/>
    <col min="6" max="6" width="17.140625" customWidth="1"/>
    <col min="7" max="7" width="12.85546875" customWidth="1"/>
    <col min="8" max="8" width="13.140625" customWidth="1"/>
    <col min="9" max="9" width="12.28515625" customWidth="1"/>
    <col min="12" max="12" width="27.28515625" customWidth="1"/>
    <col min="13" max="13" width="18.28515625" hidden="1" customWidth="1"/>
    <col min="14" max="14" width="13.5703125" hidden="1" customWidth="1"/>
    <col min="15" max="15" width="13.28515625" hidden="1" customWidth="1"/>
    <col min="16" max="16" width="14.5703125" hidden="1" customWidth="1"/>
  </cols>
  <sheetData>
    <row r="1" spans="1:16">
      <c r="A1" s="46" t="s">
        <v>345</v>
      </c>
      <c r="B1" s="46"/>
      <c r="C1" s="46"/>
      <c r="D1" s="46"/>
      <c r="E1" s="46"/>
      <c r="F1" s="47"/>
      <c r="G1" s="47"/>
      <c r="H1" s="47"/>
      <c r="I1" s="47"/>
      <c r="J1" s="1"/>
      <c r="K1" s="1"/>
      <c r="L1" s="2"/>
    </row>
    <row r="2" spans="1:16">
      <c r="A2" s="46"/>
      <c r="B2" s="46"/>
      <c r="C2" s="46"/>
      <c r="D2" s="46"/>
      <c r="E2" s="46"/>
      <c r="F2" s="47"/>
      <c r="G2" s="47"/>
      <c r="H2" s="47"/>
      <c r="I2" s="47"/>
      <c r="J2" s="1"/>
      <c r="K2" s="1"/>
      <c r="L2" s="2"/>
    </row>
    <row r="3" spans="1:16" ht="48" customHeight="1">
      <c r="A3" s="48" t="s">
        <v>344</v>
      </c>
      <c r="B3" s="49"/>
      <c r="C3" s="49"/>
      <c r="D3" s="49"/>
      <c r="E3" s="49"/>
      <c r="F3" s="49"/>
      <c r="G3" s="49"/>
      <c r="H3" s="49"/>
      <c r="I3" s="3"/>
      <c r="J3" s="1"/>
      <c r="K3" s="1"/>
      <c r="L3" s="2"/>
    </row>
    <row r="4" spans="1:16">
      <c r="A4" s="4" t="s">
        <v>346</v>
      </c>
      <c r="B4" s="3"/>
      <c r="C4" s="3"/>
      <c r="D4" s="3"/>
      <c r="E4" s="3"/>
      <c r="F4" s="3"/>
      <c r="G4" s="3"/>
      <c r="H4" s="3"/>
      <c r="I4" s="3"/>
      <c r="J4" s="1"/>
      <c r="K4" s="1"/>
      <c r="L4" s="2"/>
    </row>
    <row r="5" spans="1:16">
      <c r="A5" s="5"/>
      <c r="B5" s="3"/>
      <c r="C5" s="3"/>
      <c r="D5" s="3"/>
      <c r="E5" s="3"/>
      <c r="F5" s="3"/>
      <c r="G5" s="3"/>
      <c r="H5" s="3"/>
      <c r="I5" s="3"/>
      <c r="J5" s="1"/>
      <c r="K5" s="1"/>
      <c r="L5" s="2"/>
    </row>
    <row r="6" spans="1:16">
      <c r="A6" s="41" t="s">
        <v>0</v>
      </c>
      <c r="B6" s="42"/>
      <c r="C6" s="50"/>
      <c r="D6" s="51"/>
      <c r="E6" s="51"/>
      <c r="F6" s="51"/>
      <c r="G6" s="51"/>
      <c r="H6" s="1"/>
      <c r="I6" s="1"/>
      <c r="J6" s="1"/>
      <c r="K6" s="1"/>
      <c r="L6" s="2"/>
    </row>
    <row r="7" spans="1:16">
      <c r="A7" s="41"/>
      <c r="B7" s="52"/>
      <c r="C7" s="36"/>
      <c r="D7" s="1"/>
      <c r="E7" s="1"/>
      <c r="F7" s="1"/>
      <c r="G7" s="1"/>
      <c r="H7" s="1"/>
      <c r="I7" s="1"/>
      <c r="J7" s="1"/>
      <c r="K7" s="1"/>
      <c r="L7" s="2"/>
    </row>
    <row r="8" spans="1:16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2"/>
    </row>
    <row r="9" spans="1:16">
      <c r="A9" s="41" t="s">
        <v>1</v>
      </c>
      <c r="B9" s="42"/>
      <c r="C9" s="53"/>
      <c r="D9" s="51"/>
      <c r="E9" s="51"/>
      <c r="F9" s="51"/>
      <c r="G9" s="51"/>
      <c r="H9" s="51"/>
      <c r="I9" s="51"/>
      <c r="J9" s="1"/>
      <c r="K9" s="1"/>
      <c r="L9" s="2"/>
    </row>
    <row r="10" spans="1:16">
      <c r="A10" s="41" t="s">
        <v>2</v>
      </c>
      <c r="B10" s="42"/>
      <c r="C10" s="43"/>
      <c r="D10" s="44"/>
      <c r="E10" s="44"/>
      <c r="F10" s="44"/>
      <c r="G10" s="44"/>
      <c r="H10" s="44"/>
      <c r="I10" s="45"/>
      <c r="J10" s="1"/>
      <c r="K10" s="1"/>
      <c r="L10" s="2"/>
    </row>
    <row r="11" spans="1:16" ht="1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2"/>
    </row>
    <row r="12" spans="1:16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2"/>
    </row>
    <row r="13" spans="1:16">
      <c r="A13" s="4" t="s">
        <v>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2"/>
    </row>
    <row r="14" spans="1:16">
      <c r="A14" s="7"/>
      <c r="B14" s="7"/>
      <c r="C14" s="7"/>
      <c r="D14" s="7"/>
      <c r="E14" s="7"/>
      <c r="F14" s="1"/>
      <c r="G14" s="7"/>
      <c r="H14" s="7"/>
      <c r="I14" s="7"/>
      <c r="J14" s="1"/>
      <c r="K14" s="1"/>
      <c r="L14" s="8"/>
    </row>
    <row r="15" spans="1:16" s="39" customFormat="1" ht="30">
      <c r="A15" s="9" t="s">
        <v>305</v>
      </c>
      <c r="B15" s="9" t="s">
        <v>4</v>
      </c>
      <c r="C15" s="9" t="s">
        <v>5</v>
      </c>
      <c r="D15" s="9" t="s">
        <v>6</v>
      </c>
      <c r="E15" s="9" t="s">
        <v>7</v>
      </c>
      <c r="F15" s="37" t="s">
        <v>8</v>
      </c>
      <c r="G15" s="37" t="s">
        <v>9</v>
      </c>
      <c r="H15" s="37" t="s">
        <v>10</v>
      </c>
      <c r="I15" s="37" t="s">
        <v>11</v>
      </c>
      <c r="J15" s="37" t="s">
        <v>12</v>
      </c>
      <c r="K15" s="37" t="s">
        <v>13</v>
      </c>
      <c r="L15" s="9" t="s">
        <v>14</v>
      </c>
      <c r="M15" s="38" t="s">
        <v>15</v>
      </c>
      <c r="N15" s="38" t="s">
        <v>16</v>
      </c>
      <c r="O15" s="38" t="s">
        <v>17</v>
      </c>
      <c r="P15" s="38" t="s">
        <v>343</v>
      </c>
    </row>
    <row r="16" spans="1:16" ht="96.75" customHeight="1">
      <c r="A16" s="10" t="s">
        <v>340</v>
      </c>
      <c r="B16" s="10" t="s">
        <v>341</v>
      </c>
      <c r="C16" s="10" t="s">
        <v>18</v>
      </c>
      <c r="D16" s="34" t="s">
        <v>19</v>
      </c>
      <c r="E16" s="10" t="s">
        <v>20</v>
      </c>
      <c r="F16" s="14" t="s">
        <v>21</v>
      </c>
      <c r="G16" s="15"/>
      <c r="H16" s="15"/>
      <c r="I16" s="15"/>
      <c r="J16" s="15"/>
      <c r="K16" s="15"/>
      <c r="L16" s="11"/>
      <c r="N16" s="27"/>
    </row>
    <row r="17" spans="1:16">
      <c r="A17" s="12"/>
      <c r="B17" s="12"/>
      <c r="C17" s="30"/>
      <c r="D17" s="35"/>
      <c r="E17" s="32"/>
      <c r="F17" s="16"/>
      <c r="G17" s="17"/>
      <c r="H17" s="17"/>
      <c r="I17" s="16"/>
      <c r="J17" s="28"/>
      <c r="K17" s="29"/>
      <c r="L17" s="13"/>
      <c r="M17">
        <f>C6</f>
        <v>0</v>
      </c>
      <c r="N17">
        <f>C9</f>
        <v>0</v>
      </c>
      <c r="O17">
        <f>C10</f>
        <v>0</v>
      </c>
      <c r="P17" s="40">
        <f>K17-J17</f>
        <v>0</v>
      </c>
    </row>
    <row r="18" spans="1:16">
      <c r="A18" s="12"/>
      <c r="B18" s="12"/>
      <c r="C18" s="30"/>
      <c r="D18" s="35"/>
      <c r="E18" s="32"/>
      <c r="F18" s="16"/>
      <c r="G18" s="17"/>
      <c r="H18" s="17"/>
      <c r="I18" s="17"/>
      <c r="J18" s="28"/>
      <c r="K18" s="29"/>
      <c r="L18" s="13"/>
    </row>
    <row r="19" spans="1:16">
      <c r="A19" s="12"/>
      <c r="B19" s="12"/>
      <c r="C19" s="30"/>
      <c r="D19" s="35"/>
      <c r="E19" s="32"/>
      <c r="F19" s="16"/>
      <c r="G19" s="17"/>
      <c r="H19" s="17"/>
      <c r="I19" s="17"/>
      <c r="J19" s="28"/>
      <c r="K19" s="29"/>
      <c r="L19" s="12"/>
    </row>
    <row r="20" spans="1:16">
      <c r="A20" s="12"/>
      <c r="B20" s="12"/>
      <c r="C20" s="31"/>
      <c r="D20" s="13"/>
      <c r="E20" s="33"/>
      <c r="F20" s="17"/>
      <c r="G20" s="17"/>
      <c r="H20" s="17"/>
      <c r="I20" s="17"/>
      <c r="J20" s="17"/>
      <c r="K20" s="17"/>
      <c r="L20" s="13"/>
    </row>
    <row r="21" spans="1:16">
      <c r="A21" s="12"/>
      <c r="B21" s="12"/>
      <c r="C21" s="30"/>
      <c r="D21" s="12"/>
      <c r="E21" s="32"/>
      <c r="F21" s="16"/>
      <c r="G21" s="16"/>
      <c r="H21" s="16"/>
      <c r="I21" s="16"/>
      <c r="J21" s="16"/>
      <c r="K21" s="17"/>
      <c r="L21" s="13"/>
    </row>
    <row r="22" spans="1:16">
      <c r="A22" s="12"/>
      <c r="B22" s="12"/>
      <c r="C22" s="13"/>
      <c r="D22" s="13"/>
      <c r="E22" s="12"/>
      <c r="F22" s="17"/>
      <c r="G22" s="17"/>
      <c r="H22" s="17"/>
      <c r="I22" s="17"/>
      <c r="J22" s="16"/>
      <c r="K22" s="16"/>
      <c r="L22" s="12"/>
    </row>
    <row r="23" spans="1:16">
      <c r="A23" s="12"/>
      <c r="B23" s="12"/>
      <c r="C23" s="13"/>
      <c r="D23" s="13"/>
      <c r="E23" s="13"/>
      <c r="F23" s="17"/>
      <c r="G23" s="17"/>
      <c r="H23" s="17"/>
      <c r="I23" s="17"/>
      <c r="J23" s="17"/>
      <c r="K23" s="17"/>
      <c r="L23" s="13"/>
    </row>
    <row r="24" spans="1:16">
      <c r="A24" s="12"/>
      <c r="B24" s="12"/>
      <c r="C24" s="13"/>
      <c r="D24" s="13"/>
      <c r="E24" s="13"/>
      <c r="F24" s="17"/>
      <c r="G24" s="17"/>
      <c r="H24" s="17"/>
      <c r="I24" s="17"/>
      <c r="J24" s="17"/>
      <c r="K24" s="17"/>
      <c r="L24" s="13"/>
    </row>
    <row r="25" spans="1:16">
      <c r="A25" s="12"/>
      <c r="B25" s="12"/>
      <c r="C25" s="13"/>
      <c r="D25" s="13"/>
      <c r="E25" s="13"/>
      <c r="F25" s="17"/>
      <c r="G25" s="17"/>
      <c r="H25" s="17"/>
      <c r="I25" s="17"/>
      <c r="J25" s="17"/>
      <c r="K25" s="17"/>
      <c r="L25" s="13"/>
    </row>
    <row r="26" spans="1:16">
      <c r="A26" s="12"/>
      <c r="B26" s="12"/>
      <c r="C26" s="13"/>
      <c r="D26" s="13"/>
      <c r="E26" s="13"/>
      <c r="F26" s="17"/>
      <c r="G26" s="17"/>
      <c r="H26" s="17"/>
      <c r="I26" s="17"/>
      <c r="J26" s="17"/>
      <c r="K26" s="17"/>
      <c r="L26" s="13"/>
    </row>
    <row r="27" spans="1:16">
      <c r="A27" s="12"/>
      <c r="B27" s="12"/>
      <c r="C27" s="13"/>
      <c r="D27" s="13"/>
      <c r="E27" s="13"/>
      <c r="F27" s="17"/>
      <c r="G27" s="17"/>
      <c r="H27" s="17"/>
      <c r="I27" s="17"/>
      <c r="J27" s="17"/>
      <c r="K27" s="17"/>
      <c r="L27" s="13"/>
    </row>
    <row r="28" spans="1:16">
      <c r="A28" s="12"/>
      <c r="B28" s="12"/>
      <c r="C28" s="13"/>
      <c r="D28" s="13"/>
      <c r="E28" s="13"/>
      <c r="F28" s="17"/>
      <c r="G28" s="17"/>
      <c r="H28" s="17"/>
      <c r="I28" s="17"/>
      <c r="J28" s="17"/>
      <c r="K28" s="17"/>
      <c r="L28" s="13"/>
    </row>
    <row r="29" spans="1:16">
      <c r="A29" s="12"/>
      <c r="B29" s="12"/>
      <c r="C29" s="13"/>
      <c r="D29" s="13"/>
      <c r="E29" s="13"/>
      <c r="F29" s="17"/>
      <c r="G29" s="17"/>
      <c r="H29" s="17"/>
      <c r="I29" s="17"/>
      <c r="J29" s="17"/>
      <c r="K29" s="17"/>
      <c r="L29" s="13"/>
    </row>
    <row r="30" spans="1:16">
      <c r="A30" s="12"/>
      <c r="B30" s="12"/>
      <c r="C30" s="13"/>
      <c r="D30" s="13"/>
      <c r="E30" s="13"/>
      <c r="F30" s="17"/>
      <c r="G30" s="17"/>
      <c r="H30" s="17"/>
      <c r="I30" s="17"/>
      <c r="J30" s="17"/>
      <c r="K30" s="17"/>
      <c r="L30" s="13"/>
    </row>
    <row r="31" spans="1:16">
      <c r="A31" s="12"/>
      <c r="B31" s="12"/>
      <c r="C31" s="13"/>
      <c r="D31" s="13"/>
      <c r="E31" s="13"/>
      <c r="F31" s="17"/>
      <c r="G31" s="17"/>
      <c r="H31" s="17"/>
      <c r="I31" s="17"/>
      <c r="J31" s="17"/>
      <c r="K31" s="17"/>
      <c r="L31" s="13"/>
    </row>
    <row r="32" spans="1:16">
      <c r="A32" s="12"/>
      <c r="B32" s="12"/>
      <c r="C32" s="13"/>
      <c r="D32" s="13"/>
      <c r="E32" s="13"/>
      <c r="F32" s="17"/>
      <c r="G32" s="17"/>
      <c r="H32" s="17"/>
      <c r="I32" s="17"/>
      <c r="J32" s="17"/>
      <c r="K32" s="17"/>
      <c r="L32" s="13"/>
    </row>
    <row r="33" spans="1:12">
      <c r="A33" s="12"/>
      <c r="B33" s="12"/>
      <c r="C33" s="13"/>
      <c r="D33" s="13"/>
      <c r="E33" s="13"/>
      <c r="F33" s="17"/>
      <c r="G33" s="17"/>
      <c r="H33" s="17"/>
      <c r="I33" s="17"/>
      <c r="J33" s="17"/>
      <c r="K33" s="17"/>
      <c r="L33" s="13"/>
    </row>
    <row r="34" spans="1:12">
      <c r="A34" s="12"/>
      <c r="B34" s="12"/>
      <c r="C34" s="13"/>
      <c r="D34" s="13"/>
      <c r="E34" s="13"/>
      <c r="F34" s="17"/>
      <c r="G34" s="17"/>
      <c r="H34" s="17"/>
      <c r="I34" s="17"/>
      <c r="J34" s="17"/>
      <c r="K34" s="17"/>
      <c r="L34" s="13"/>
    </row>
    <row r="35" spans="1:12">
      <c r="A35" s="12"/>
      <c r="B35" s="12"/>
      <c r="C35" s="13"/>
      <c r="D35" s="13"/>
      <c r="E35" s="13"/>
      <c r="F35" s="17"/>
      <c r="G35" s="17"/>
      <c r="H35" s="17"/>
      <c r="I35" s="17"/>
      <c r="J35" s="17"/>
      <c r="K35" s="17"/>
      <c r="L35" s="13"/>
    </row>
    <row r="36" spans="1:12">
      <c r="A36" s="12"/>
      <c r="B36" s="12"/>
      <c r="C36" s="13"/>
      <c r="D36" s="13"/>
      <c r="E36" s="13"/>
      <c r="F36" s="17"/>
      <c r="G36" s="17"/>
      <c r="H36" s="17"/>
      <c r="I36" s="17"/>
      <c r="J36" s="17"/>
      <c r="K36" s="17"/>
      <c r="L36" s="13"/>
    </row>
    <row r="37" spans="1:12">
      <c r="A37" s="12"/>
      <c r="B37" s="12"/>
      <c r="C37" s="13"/>
      <c r="D37" s="13"/>
      <c r="E37" s="13"/>
      <c r="F37" s="17"/>
      <c r="G37" s="17"/>
      <c r="H37" s="17"/>
      <c r="I37" s="17"/>
      <c r="J37" s="17"/>
      <c r="K37" s="17"/>
      <c r="L37" s="13"/>
    </row>
    <row r="38" spans="1:12">
      <c r="A38" s="12"/>
      <c r="B38" s="12"/>
      <c r="C38" s="13"/>
      <c r="D38" s="13"/>
      <c r="E38" s="13"/>
      <c r="F38" s="17"/>
      <c r="G38" s="17"/>
      <c r="H38" s="17"/>
      <c r="I38" s="17"/>
      <c r="J38" s="17"/>
      <c r="K38" s="17"/>
      <c r="L38" s="13"/>
    </row>
    <row r="39" spans="1:12">
      <c r="A39" s="12"/>
      <c r="B39" s="12"/>
      <c r="C39" s="13"/>
      <c r="D39" s="13"/>
      <c r="E39" s="13"/>
      <c r="F39" s="17"/>
      <c r="G39" s="17"/>
      <c r="H39" s="17"/>
      <c r="I39" s="17"/>
      <c r="J39" s="17"/>
      <c r="K39" s="17"/>
      <c r="L39" s="13"/>
    </row>
    <row r="40" spans="1:12">
      <c r="A40" s="12"/>
      <c r="B40" s="12"/>
      <c r="C40" s="13"/>
      <c r="D40" s="13"/>
      <c r="E40" s="13"/>
      <c r="F40" s="17"/>
      <c r="G40" s="17"/>
      <c r="H40" s="17"/>
      <c r="I40" s="17"/>
      <c r="J40" s="17"/>
      <c r="K40" s="17"/>
      <c r="L40" s="13"/>
    </row>
    <row r="41" spans="1:12">
      <c r="A41" s="12"/>
      <c r="B41" s="12"/>
      <c r="C41" s="13"/>
      <c r="D41" s="13"/>
      <c r="E41" s="13"/>
      <c r="F41" s="17"/>
      <c r="G41" s="17"/>
      <c r="H41" s="17"/>
      <c r="I41" s="17"/>
      <c r="J41" s="17"/>
      <c r="K41" s="17"/>
      <c r="L41" s="13"/>
    </row>
    <row r="42" spans="1:12">
      <c r="A42" s="12"/>
      <c r="B42" s="12"/>
      <c r="C42" s="13"/>
      <c r="D42" s="13"/>
      <c r="E42" s="13"/>
      <c r="F42" s="17"/>
      <c r="G42" s="17"/>
      <c r="H42" s="17"/>
      <c r="I42" s="17"/>
      <c r="J42" s="17"/>
      <c r="K42" s="17"/>
      <c r="L42" s="13"/>
    </row>
    <row r="43" spans="1:12">
      <c r="A43" s="12"/>
      <c r="B43" s="12"/>
      <c r="C43" s="13"/>
      <c r="D43" s="13"/>
      <c r="E43" s="13"/>
      <c r="F43" s="17"/>
      <c r="G43" s="17"/>
      <c r="H43" s="17"/>
      <c r="I43" s="17"/>
      <c r="J43" s="17"/>
      <c r="K43" s="17"/>
      <c r="L43" s="13"/>
    </row>
    <row r="44" spans="1:12">
      <c r="A44" s="12"/>
      <c r="B44" s="12"/>
      <c r="C44" s="13"/>
      <c r="D44" s="13"/>
      <c r="E44" s="13"/>
      <c r="F44" s="17"/>
      <c r="G44" s="17"/>
      <c r="H44" s="17"/>
      <c r="I44" s="17"/>
      <c r="J44" s="17"/>
      <c r="K44" s="17"/>
      <c r="L44" s="13"/>
    </row>
    <row r="45" spans="1:12">
      <c r="A45" s="12"/>
      <c r="B45" s="12"/>
      <c r="C45" s="13"/>
      <c r="D45" s="13"/>
      <c r="E45" s="13"/>
      <c r="F45" s="17"/>
      <c r="G45" s="17"/>
      <c r="H45" s="17"/>
      <c r="I45" s="17"/>
      <c r="J45" s="17"/>
      <c r="K45" s="17"/>
      <c r="L45" s="13"/>
    </row>
    <row r="46" spans="1:12">
      <c r="A46" s="12"/>
      <c r="B46" s="12"/>
      <c r="C46" s="13"/>
      <c r="D46" s="13"/>
      <c r="E46" s="13"/>
      <c r="F46" s="17"/>
      <c r="G46" s="17"/>
      <c r="H46" s="17"/>
      <c r="I46" s="17"/>
      <c r="J46" s="17"/>
      <c r="K46" s="17"/>
      <c r="L46" s="13"/>
    </row>
    <row r="47" spans="1:12">
      <c r="A47" s="12"/>
      <c r="B47" s="12"/>
      <c r="C47" s="13"/>
      <c r="D47" s="13"/>
      <c r="E47" s="13"/>
      <c r="F47" s="17"/>
      <c r="G47" s="17"/>
      <c r="H47" s="17"/>
      <c r="I47" s="17"/>
      <c r="J47" s="17"/>
      <c r="K47" s="17"/>
      <c r="L47" s="13"/>
    </row>
    <row r="48" spans="1:12">
      <c r="A48" s="12"/>
      <c r="B48" s="12"/>
      <c r="C48" s="13"/>
      <c r="D48" s="13"/>
      <c r="E48" s="13"/>
      <c r="F48" s="17"/>
      <c r="G48" s="17"/>
      <c r="H48" s="17"/>
      <c r="I48" s="17"/>
      <c r="J48" s="17"/>
      <c r="K48" s="17"/>
      <c r="L48" s="13"/>
    </row>
    <row r="49" spans="1:12">
      <c r="A49" s="12"/>
      <c r="B49" s="12"/>
      <c r="C49" s="13"/>
      <c r="D49" s="13"/>
      <c r="E49" s="13"/>
      <c r="F49" s="17"/>
      <c r="G49" s="17"/>
      <c r="H49" s="17"/>
      <c r="I49" s="17"/>
      <c r="J49" s="17"/>
      <c r="K49" s="17"/>
      <c r="L49" s="13"/>
    </row>
    <row r="50" spans="1:12">
      <c r="A50" s="12"/>
      <c r="B50" s="12"/>
      <c r="C50" s="13"/>
      <c r="D50" s="13"/>
      <c r="E50" s="13"/>
      <c r="F50" s="17"/>
      <c r="G50" s="17"/>
      <c r="H50" s="17"/>
      <c r="I50" s="17"/>
      <c r="J50" s="17"/>
      <c r="K50" s="17"/>
      <c r="L50" s="13"/>
    </row>
    <row r="51" spans="1:12">
      <c r="A51" s="12"/>
      <c r="B51" s="12"/>
      <c r="C51" s="13"/>
      <c r="D51" s="13"/>
      <c r="E51" s="13"/>
      <c r="F51" s="17"/>
      <c r="G51" s="17"/>
      <c r="H51" s="17"/>
      <c r="I51" s="17"/>
      <c r="J51" s="17"/>
      <c r="K51" s="17"/>
      <c r="L51" s="13"/>
    </row>
    <row r="52" spans="1:12">
      <c r="A52" s="12"/>
      <c r="B52" s="12"/>
      <c r="C52" s="13"/>
      <c r="D52" s="13"/>
      <c r="E52" s="13"/>
      <c r="F52" s="17"/>
      <c r="G52" s="17"/>
      <c r="H52" s="17"/>
      <c r="I52" s="17"/>
      <c r="J52" s="17"/>
      <c r="K52" s="17"/>
      <c r="L52" s="13"/>
    </row>
    <row r="53" spans="1:12">
      <c r="A53" s="12"/>
      <c r="B53" s="12"/>
      <c r="C53" s="13"/>
      <c r="D53" s="13"/>
      <c r="E53" s="13"/>
      <c r="F53" s="17"/>
      <c r="G53" s="17"/>
      <c r="H53" s="17"/>
      <c r="I53" s="17"/>
      <c r="J53" s="17"/>
      <c r="K53" s="17"/>
      <c r="L53" s="13"/>
    </row>
    <row r="54" spans="1:12">
      <c r="A54" s="12"/>
      <c r="B54" s="12"/>
      <c r="C54" s="13"/>
      <c r="D54" s="13"/>
      <c r="E54" s="13"/>
      <c r="F54" s="17"/>
      <c r="G54" s="17"/>
      <c r="H54" s="17"/>
      <c r="I54" s="17"/>
      <c r="J54" s="17"/>
      <c r="K54" s="17"/>
      <c r="L54" s="13"/>
    </row>
    <row r="55" spans="1:12">
      <c r="A55" s="12"/>
      <c r="B55" s="12"/>
      <c r="C55" s="13"/>
      <c r="D55" s="13"/>
      <c r="E55" s="13"/>
      <c r="F55" s="17"/>
      <c r="G55" s="17"/>
      <c r="H55" s="17"/>
      <c r="I55" s="17"/>
      <c r="J55" s="17"/>
      <c r="K55" s="17"/>
      <c r="L55" s="13"/>
    </row>
    <row r="56" spans="1:12">
      <c r="A56" s="12"/>
      <c r="B56" s="12"/>
      <c r="C56" s="13"/>
      <c r="D56" s="13"/>
      <c r="E56" s="13"/>
      <c r="F56" s="17"/>
      <c r="G56" s="17"/>
      <c r="H56" s="17"/>
      <c r="I56" s="17"/>
      <c r="J56" s="17"/>
      <c r="K56" s="17"/>
      <c r="L56" s="13"/>
    </row>
    <row r="57" spans="1:12">
      <c r="A57" s="12"/>
      <c r="B57" s="12"/>
      <c r="C57" s="13"/>
      <c r="D57" s="13"/>
      <c r="E57" s="13"/>
      <c r="F57" s="17"/>
      <c r="G57" s="17"/>
      <c r="H57" s="17"/>
      <c r="I57" s="17"/>
      <c r="J57" s="17"/>
      <c r="K57" s="17"/>
      <c r="L57" s="13"/>
    </row>
    <row r="58" spans="1:12">
      <c r="A58" s="12"/>
      <c r="B58" s="12"/>
      <c r="C58" s="13"/>
      <c r="D58" s="13"/>
      <c r="E58" s="13"/>
      <c r="F58" s="17"/>
      <c r="G58" s="17"/>
      <c r="H58" s="17"/>
      <c r="I58" s="17"/>
      <c r="J58" s="17"/>
      <c r="K58" s="17"/>
      <c r="L58" s="13"/>
    </row>
    <row r="59" spans="1:12">
      <c r="A59" s="12"/>
      <c r="B59" s="12"/>
      <c r="C59" s="13"/>
      <c r="D59" s="13"/>
      <c r="E59" s="13"/>
      <c r="F59" s="17"/>
      <c r="G59" s="17"/>
      <c r="H59" s="17"/>
      <c r="I59" s="17"/>
      <c r="J59" s="17"/>
      <c r="K59" s="17"/>
      <c r="L59" s="13"/>
    </row>
    <row r="60" spans="1:12">
      <c r="A60" s="12"/>
      <c r="B60" s="12"/>
      <c r="C60" s="13"/>
      <c r="D60" s="13"/>
      <c r="E60" s="13"/>
      <c r="F60" s="17"/>
      <c r="G60" s="17"/>
      <c r="H60" s="17"/>
      <c r="I60" s="17"/>
      <c r="J60" s="17"/>
      <c r="K60" s="17"/>
      <c r="L60" s="13"/>
    </row>
    <row r="61" spans="1:12">
      <c r="A61" s="12"/>
      <c r="B61" s="12"/>
      <c r="C61" s="13"/>
      <c r="D61" s="13"/>
      <c r="E61" s="13"/>
      <c r="F61" s="17"/>
      <c r="G61" s="17"/>
      <c r="H61" s="17"/>
      <c r="I61" s="17"/>
      <c r="J61" s="17"/>
      <c r="K61" s="17"/>
      <c r="L61" s="13"/>
    </row>
    <row r="62" spans="1:12">
      <c r="A62" s="12"/>
      <c r="B62" s="12"/>
      <c r="C62" s="13"/>
      <c r="D62" s="13"/>
      <c r="E62" s="13"/>
      <c r="F62" s="17"/>
      <c r="G62" s="17"/>
      <c r="H62" s="17"/>
      <c r="I62" s="17"/>
      <c r="J62" s="17"/>
      <c r="K62" s="17"/>
      <c r="L62" s="13"/>
    </row>
    <row r="63" spans="1:12">
      <c r="A63" s="12"/>
      <c r="B63" s="12"/>
      <c r="C63" s="13"/>
      <c r="D63" s="13"/>
      <c r="E63" s="13"/>
      <c r="F63" s="17"/>
      <c r="G63" s="17"/>
      <c r="H63" s="17"/>
      <c r="I63" s="17"/>
      <c r="J63" s="17"/>
      <c r="K63" s="17"/>
      <c r="L63" s="13"/>
    </row>
    <row r="64" spans="1:12">
      <c r="A64" s="12"/>
      <c r="B64" s="12"/>
      <c r="C64" s="13"/>
      <c r="D64" s="13"/>
      <c r="E64" s="13"/>
      <c r="F64" s="17"/>
      <c r="G64" s="17"/>
      <c r="H64" s="17"/>
      <c r="I64" s="17"/>
      <c r="J64" s="17"/>
      <c r="K64" s="17"/>
      <c r="L64" s="13"/>
    </row>
    <row r="65" spans="1:12">
      <c r="A65" s="12"/>
      <c r="B65" s="12"/>
      <c r="C65" s="13"/>
      <c r="D65" s="13"/>
      <c r="E65" s="13"/>
      <c r="F65" s="17"/>
      <c r="G65" s="17"/>
      <c r="H65" s="17"/>
      <c r="I65" s="17"/>
      <c r="J65" s="17"/>
      <c r="K65" s="17"/>
      <c r="L65" s="13"/>
    </row>
    <row r="66" spans="1:12">
      <c r="A66" s="12"/>
      <c r="B66" s="12"/>
      <c r="C66" s="13"/>
      <c r="D66" s="13"/>
      <c r="E66" s="13"/>
      <c r="F66" s="17"/>
      <c r="G66" s="17"/>
      <c r="H66" s="17"/>
      <c r="I66" s="17"/>
      <c r="J66" s="17"/>
      <c r="K66" s="17"/>
      <c r="L66" s="13"/>
    </row>
    <row r="67" spans="1:12">
      <c r="A67" s="12"/>
      <c r="B67" s="12"/>
      <c r="C67" s="13"/>
      <c r="D67" s="13"/>
      <c r="E67" s="13"/>
      <c r="F67" s="17"/>
      <c r="G67" s="17"/>
      <c r="H67" s="17"/>
      <c r="I67" s="17"/>
      <c r="J67" s="17"/>
      <c r="K67" s="17"/>
      <c r="L67" s="13"/>
    </row>
    <row r="68" spans="1:12">
      <c r="A68" s="12"/>
      <c r="B68" s="12"/>
      <c r="C68" s="13"/>
      <c r="D68" s="13"/>
      <c r="E68" s="13"/>
      <c r="F68" s="17"/>
      <c r="G68" s="17"/>
      <c r="H68" s="17"/>
      <c r="I68" s="17"/>
      <c r="J68" s="17"/>
      <c r="K68" s="17"/>
      <c r="L68" s="13"/>
    </row>
    <row r="69" spans="1:12">
      <c r="A69" s="12"/>
      <c r="B69" s="12"/>
      <c r="C69" s="13"/>
      <c r="D69" s="13"/>
      <c r="E69" s="13"/>
      <c r="F69" s="17"/>
      <c r="G69" s="17"/>
      <c r="H69" s="17"/>
      <c r="I69" s="17"/>
      <c r="J69" s="17"/>
      <c r="K69" s="17"/>
      <c r="L69" s="13"/>
    </row>
    <row r="70" spans="1:12">
      <c r="A70" s="12"/>
      <c r="B70" s="12"/>
      <c r="C70" s="13"/>
      <c r="D70" s="13"/>
      <c r="E70" s="13"/>
      <c r="F70" s="17"/>
      <c r="G70" s="17"/>
      <c r="H70" s="17"/>
      <c r="I70" s="17"/>
      <c r="J70" s="17"/>
      <c r="K70" s="17"/>
      <c r="L70" s="13"/>
    </row>
    <row r="71" spans="1:12">
      <c r="A71" s="12"/>
      <c r="B71" s="12"/>
      <c r="C71" s="13"/>
      <c r="D71" s="13"/>
      <c r="E71" s="13"/>
      <c r="F71" s="17"/>
      <c r="G71" s="17"/>
      <c r="H71" s="17"/>
      <c r="I71" s="17"/>
      <c r="J71" s="17"/>
      <c r="K71" s="17"/>
      <c r="L71" s="13"/>
    </row>
    <row r="72" spans="1:12">
      <c r="A72" s="12"/>
      <c r="B72" s="12"/>
      <c r="C72" s="13"/>
      <c r="D72" s="13"/>
      <c r="E72" s="13"/>
      <c r="F72" s="17"/>
      <c r="G72" s="17"/>
      <c r="H72" s="17"/>
      <c r="I72" s="17"/>
      <c r="J72" s="17"/>
      <c r="K72" s="17"/>
      <c r="L72" s="13"/>
    </row>
    <row r="73" spans="1:12">
      <c r="A73" s="12"/>
      <c r="B73" s="12"/>
      <c r="C73" s="13"/>
      <c r="D73" s="13"/>
      <c r="E73" s="13"/>
      <c r="F73" s="17"/>
      <c r="G73" s="17"/>
      <c r="H73" s="17"/>
      <c r="I73" s="17"/>
      <c r="J73" s="17"/>
      <c r="K73" s="17"/>
      <c r="L73" s="13"/>
    </row>
    <row r="74" spans="1:12">
      <c r="A74" s="12"/>
      <c r="B74" s="12"/>
      <c r="C74" s="13"/>
      <c r="D74" s="13"/>
      <c r="E74" s="13"/>
      <c r="F74" s="17"/>
      <c r="G74" s="17"/>
      <c r="H74" s="17"/>
      <c r="I74" s="17"/>
      <c r="J74" s="17"/>
      <c r="K74" s="17"/>
      <c r="L74" s="13"/>
    </row>
    <row r="75" spans="1:12">
      <c r="A75" s="12"/>
      <c r="B75" s="12"/>
      <c r="C75" s="12"/>
      <c r="D75" s="12"/>
      <c r="E75" s="12"/>
      <c r="F75" s="16"/>
      <c r="G75" s="16"/>
      <c r="H75" s="16"/>
      <c r="I75" s="16"/>
      <c r="J75" s="16"/>
      <c r="K75" s="16"/>
      <c r="L75" s="12"/>
    </row>
    <row r="76" spans="1:12">
      <c r="A76" s="12"/>
      <c r="B76" s="12"/>
      <c r="C76" s="13"/>
      <c r="D76" s="13"/>
      <c r="E76" s="13"/>
      <c r="F76" s="17"/>
      <c r="G76" s="17"/>
      <c r="H76" s="17"/>
      <c r="I76" s="17"/>
      <c r="J76" s="17"/>
      <c r="K76" s="17"/>
      <c r="L76" s="13"/>
    </row>
    <row r="77" spans="1:12">
      <c r="A77" s="12"/>
      <c r="B77" s="12"/>
      <c r="C77" s="13"/>
      <c r="D77" s="13"/>
      <c r="E77" s="13"/>
      <c r="F77" s="17"/>
      <c r="G77" s="17"/>
      <c r="H77" s="17"/>
      <c r="I77" s="17"/>
      <c r="J77" s="17"/>
      <c r="K77" s="17"/>
      <c r="L77" s="13"/>
    </row>
    <row r="78" spans="1:12">
      <c r="A78" s="12"/>
      <c r="B78" s="12"/>
      <c r="C78" s="13"/>
      <c r="D78" s="13"/>
      <c r="E78" s="13"/>
      <c r="F78" s="17"/>
      <c r="G78" s="17"/>
      <c r="H78" s="17"/>
      <c r="I78" s="17"/>
      <c r="J78" s="17"/>
      <c r="K78" s="17"/>
      <c r="L78" s="13"/>
    </row>
    <row r="79" spans="1:12">
      <c r="A79" s="12"/>
      <c r="B79" s="12"/>
      <c r="C79" s="13"/>
      <c r="D79" s="13"/>
      <c r="E79" s="13"/>
      <c r="F79" s="17"/>
      <c r="G79" s="17"/>
      <c r="H79" s="17"/>
      <c r="I79" s="17"/>
      <c r="J79" s="17"/>
      <c r="K79" s="17"/>
      <c r="L79" s="13"/>
    </row>
    <row r="80" spans="1:12">
      <c r="A80" s="12"/>
      <c r="B80" s="12"/>
      <c r="C80" s="13"/>
      <c r="D80" s="13"/>
      <c r="E80" s="13"/>
      <c r="F80" s="17"/>
      <c r="G80" s="17"/>
      <c r="H80" s="17"/>
      <c r="I80" s="17"/>
      <c r="J80" s="17"/>
      <c r="K80" s="17"/>
      <c r="L80" s="13"/>
    </row>
    <row r="81" spans="1:12">
      <c r="A81" s="12"/>
      <c r="B81" s="12"/>
      <c r="C81" s="13"/>
      <c r="D81" s="13"/>
      <c r="E81" s="13"/>
      <c r="F81" s="17"/>
      <c r="G81" s="17"/>
      <c r="H81" s="17"/>
      <c r="I81" s="17"/>
      <c r="J81" s="17"/>
      <c r="K81" s="17"/>
      <c r="L81" s="13"/>
    </row>
    <row r="82" spans="1:12">
      <c r="A82" s="12"/>
      <c r="B82" s="12"/>
      <c r="C82" s="13"/>
      <c r="D82" s="13"/>
      <c r="E82" s="13"/>
      <c r="F82" s="17"/>
      <c r="G82" s="17"/>
      <c r="H82" s="17"/>
      <c r="I82" s="17"/>
      <c r="J82" s="17"/>
      <c r="K82" s="17"/>
      <c r="L82" s="13"/>
    </row>
  </sheetData>
  <mergeCells count="9">
    <mergeCell ref="A10:B10"/>
    <mergeCell ref="C10:I10"/>
    <mergeCell ref="A1:I2"/>
    <mergeCell ref="A3:H3"/>
    <mergeCell ref="A6:B6"/>
    <mergeCell ref="C6:G6"/>
    <mergeCell ref="A7:B7"/>
    <mergeCell ref="A9:B9"/>
    <mergeCell ref="C9:I9"/>
  </mergeCells>
  <dataValidations count="1">
    <dataValidation type="list" allowBlank="1" showInputMessage="1" showErrorMessage="1" sqref="B17:B82" xr:uid="{B3DCD2A1-EBA7-4E2D-9CA6-D1A460482C37}">
      <formula1>INDIRECT(A17)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B02DB1F1-0AF7-409A-93E4-1F3B921614EA}">
          <x14:formula1>
            <xm:f>Val!$A$2:$A$31</xm:f>
          </x14:formula1>
          <xm:sqref>G17:G82</xm:sqref>
        </x14:dataValidation>
        <x14:dataValidation type="list" allowBlank="1" showInputMessage="1" showErrorMessage="1" xr:uid="{DDFC9E75-5F13-41B9-8FC5-CCA30BB62979}">
          <x14:formula1>
            <xm:f>Val!$B$2:$B$31</xm:f>
          </x14:formula1>
          <xm:sqref>H17:H82</xm:sqref>
        </x14:dataValidation>
        <x14:dataValidation type="list" allowBlank="1" showInputMessage="1" showErrorMessage="1" xr:uid="{AFF67F61-218F-4928-BF58-CD0B44DFA43B}">
          <x14:formula1>
            <xm:f>Val!$D$2:$D$7</xm:f>
          </x14:formula1>
          <xm:sqref>F17:F82</xm:sqref>
        </x14:dataValidation>
        <x14:dataValidation type="list" allowBlank="1" showInputMessage="1" showErrorMessage="1" promptTitle="Föreningens Namn" xr:uid="{D96EC708-4AD6-4B7F-B8FD-CBE6CAB6E09D}">
          <x14:formula1>
            <xm:f>Val!$C$2:$C$318</xm:f>
          </x14:formula1>
          <xm:sqref>C6:G6</xm:sqref>
        </x14:dataValidation>
        <x14:dataValidation type="list" allowBlank="1" showInputMessage="1" showErrorMessage="1" xr:uid="{CA745CB9-F40A-475F-B6BF-99928A1BD8B0}">
          <x14:formula1>
            <xm:f>Val!$E$2:$E$8</xm:f>
          </x14:formula1>
          <xm:sqref>I17:I82</xm:sqref>
        </x14:dataValidation>
        <x14:dataValidation type="list" allowBlank="1" showInputMessage="1" showErrorMessage="1" xr:uid="{021FD115-11F9-4E00-B5C9-8C02D26D9C95}">
          <x14:formula1>
            <xm:f>Val!$F$2:$F$5</xm:f>
          </x14:formula1>
          <xm:sqref>A17:A82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73BF0-1B6F-4D89-9D7E-D0A3B2459BB9}">
  <dimension ref="A1:T32"/>
  <sheetViews>
    <sheetView tabSelected="1" workbookViewId="0">
      <selection activeCell="A5" sqref="A5"/>
    </sheetView>
  </sheetViews>
  <sheetFormatPr defaultRowHeight="15"/>
  <cols>
    <col min="1" max="1" width="99.140625" customWidth="1"/>
  </cols>
  <sheetData>
    <row r="1" spans="1:20" ht="46.5">
      <c r="A1" s="18" t="s">
        <v>401</v>
      </c>
      <c r="B1" s="19"/>
      <c r="C1" s="19"/>
      <c r="D1" s="19"/>
      <c r="E1" s="19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  <c r="R1" s="21"/>
      <c r="S1" s="21"/>
      <c r="T1" s="21"/>
    </row>
    <row r="2" spans="1:20" ht="23.25">
      <c r="A2" s="22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1"/>
      <c r="R2" s="21"/>
      <c r="S2" s="21"/>
      <c r="T2" s="21"/>
    </row>
    <row r="3" spans="1:20" ht="23.25">
      <c r="A3" s="23" t="s">
        <v>22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/>
      <c r="R3" s="21"/>
      <c r="S3" s="21"/>
      <c r="T3" s="21"/>
    </row>
    <row r="4" spans="1:20" ht="23.25">
      <c r="A4" s="22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/>
      <c r="R4" s="21"/>
      <c r="S4" s="21"/>
      <c r="T4" s="21"/>
    </row>
    <row r="5" spans="1:20" ht="23.25">
      <c r="A5" s="25" t="s">
        <v>23</v>
      </c>
      <c r="B5" s="21"/>
      <c r="C5" s="21"/>
      <c r="D5" s="21"/>
      <c r="E5" s="21"/>
      <c r="F5" s="21"/>
      <c r="G5" s="21"/>
      <c r="H5" s="21"/>
      <c r="I5" s="21"/>
      <c r="J5" s="21"/>
      <c r="K5" s="20"/>
      <c r="L5" s="20"/>
      <c r="M5" s="20"/>
      <c r="N5" s="20"/>
      <c r="O5" s="20"/>
      <c r="P5" s="20"/>
      <c r="Q5" s="21"/>
      <c r="R5" s="21"/>
      <c r="S5" s="21"/>
      <c r="T5" s="21"/>
    </row>
    <row r="6" spans="1:20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23.25">
      <c r="A7" s="24" t="s">
        <v>24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1"/>
      <c r="R7" s="21"/>
      <c r="S7" s="21"/>
      <c r="T7" s="21"/>
    </row>
    <row r="8" spans="1:20" ht="23.25">
      <c r="A8" s="24" t="s">
        <v>25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1"/>
      <c r="R8" s="21"/>
      <c r="S8" s="21"/>
      <c r="T8" s="21"/>
    </row>
    <row r="9" spans="1:20" ht="23.25">
      <c r="A9" s="24" t="s">
        <v>26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1"/>
      <c r="R9" s="21"/>
      <c r="S9" s="21"/>
      <c r="T9" s="21"/>
    </row>
    <row r="10" spans="1:20" ht="23.25">
      <c r="A10" s="24" t="s">
        <v>27</v>
      </c>
      <c r="B10" s="20"/>
      <c r="C10" s="20"/>
      <c r="D10" s="20"/>
      <c r="E10" s="20"/>
      <c r="F10" s="20"/>
      <c r="G10" s="20"/>
      <c r="H10" s="20"/>
      <c r="I10" s="20"/>
      <c r="J10" s="20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0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0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spans="1:20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</row>
    <row r="16" spans="1:20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</row>
    <row r="17" spans="1:20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</row>
    <row r="19" spans="1:20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</row>
    <row r="20" spans="1:20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pans="1:20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spans="1:20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spans="1:20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0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</row>
    <row r="26" spans="1:20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</row>
    <row r="27" spans="1:20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</row>
    <row r="28" spans="1:20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1:20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1:20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1:20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1:20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</sheetData>
  <sheetProtection formatCells="0" formatColumns="0" formatRows="0" insertColumns="0" insertRows="0" insertHyperlinks="0" deleteColumns="0" deleteRows="0" sort="0" autoFilter="0" pivotTables="0"/>
  <hyperlinks>
    <hyperlink ref="A3" r:id="rId1" display="mailto:booking@malmo.se" xr:uid="{5162F706-63D0-4EE0-9C10-FB4342DD50B5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A94E7-FD88-4E2C-801E-B2B1C2701147}">
  <dimension ref="A1:J392"/>
  <sheetViews>
    <sheetView workbookViewId="0">
      <selection activeCell="D292" sqref="D292"/>
    </sheetView>
  </sheetViews>
  <sheetFormatPr defaultRowHeight="15"/>
  <cols>
    <col min="1" max="1" width="10.140625" bestFit="1" customWidth="1"/>
    <col min="2" max="2" width="9.42578125" bestFit="1" customWidth="1"/>
    <col min="3" max="3" width="30.7109375" bestFit="1" customWidth="1"/>
    <col min="4" max="4" width="24.5703125" customWidth="1"/>
    <col min="6" max="6" width="13.28515625" customWidth="1"/>
    <col min="7" max="7" width="17.5703125" customWidth="1"/>
    <col min="8" max="8" width="31.5703125" customWidth="1"/>
    <col min="9" max="9" width="36.140625" customWidth="1"/>
    <col min="10" max="10" width="19.5703125" customWidth="1"/>
  </cols>
  <sheetData>
    <row r="1" spans="1:10">
      <c r="A1" t="s">
        <v>9</v>
      </c>
      <c r="B1" t="s">
        <v>10</v>
      </c>
      <c r="C1" t="s">
        <v>28</v>
      </c>
      <c r="D1" t="s">
        <v>8</v>
      </c>
      <c r="E1" t="s">
        <v>11</v>
      </c>
      <c r="F1" t="s">
        <v>305</v>
      </c>
      <c r="G1" t="s">
        <v>306</v>
      </c>
      <c r="H1" t="s">
        <v>307</v>
      </c>
      <c r="I1" t="s">
        <v>308</v>
      </c>
      <c r="J1" t="s">
        <v>342</v>
      </c>
    </row>
    <row r="2" spans="1:10">
      <c r="A2">
        <v>35</v>
      </c>
      <c r="B2">
        <v>35</v>
      </c>
      <c r="C2" s="54" t="s">
        <v>33</v>
      </c>
      <c r="D2" t="s">
        <v>29</v>
      </c>
      <c r="E2" t="s">
        <v>30</v>
      </c>
      <c r="F2" t="s">
        <v>306</v>
      </c>
      <c r="G2" t="s">
        <v>331</v>
      </c>
      <c r="H2" t="s">
        <v>310</v>
      </c>
      <c r="I2" t="s">
        <v>338</v>
      </c>
      <c r="J2" t="s">
        <v>309</v>
      </c>
    </row>
    <row r="3" spans="1:10">
      <c r="A3">
        <v>36</v>
      </c>
      <c r="B3">
        <v>36</v>
      </c>
      <c r="C3" s="54" t="s">
        <v>38</v>
      </c>
      <c r="D3" t="s">
        <v>31</v>
      </c>
      <c r="E3" t="s">
        <v>32</v>
      </c>
      <c r="F3" t="s">
        <v>307</v>
      </c>
      <c r="G3" t="s">
        <v>332</v>
      </c>
      <c r="H3" t="s">
        <v>311</v>
      </c>
      <c r="I3" t="s">
        <v>339</v>
      </c>
    </row>
    <row r="4" spans="1:10">
      <c r="A4">
        <v>37</v>
      </c>
      <c r="B4">
        <v>37</v>
      </c>
      <c r="C4" s="54" t="s">
        <v>41</v>
      </c>
      <c r="D4" t="s">
        <v>34</v>
      </c>
      <c r="E4" t="s">
        <v>35</v>
      </c>
      <c r="F4" t="s">
        <v>308</v>
      </c>
      <c r="G4" t="s">
        <v>333</v>
      </c>
      <c r="H4" t="s">
        <v>312</v>
      </c>
    </row>
    <row r="5" spans="1:10">
      <c r="A5">
        <v>38</v>
      </c>
      <c r="B5">
        <v>38</v>
      </c>
      <c r="C5" s="54" t="s">
        <v>44</v>
      </c>
      <c r="D5" t="s">
        <v>36</v>
      </c>
      <c r="E5" t="s">
        <v>37</v>
      </c>
      <c r="F5" t="s">
        <v>342</v>
      </c>
      <c r="G5" t="s">
        <v>334</v>
      </c>
      <c r="H5" t="s">
        <v>313</v>
      </c>
    </row>
    <row r="6" spans="1:10">
      <c r="A6">
        <v>39</v>
      </c>
      <c r="B6">
        <v>39</v>
      </c>
      <c r="C6" s="54" t="s">
        <v>46</v>
      </c>
      <c r="D6" t="s">
        <v>39</v>
      </c>
      <c r="E6" t="s">
        <v>40</v>
      </c>
      <c r="G6" t="s">
        <v>335</v>
      </c>
      <c r="H6" t="s">
        <v>314</v>
      </c>
    </row>
    <row r="7" spans="1:10">
      <c r="A7">
        <v>40</v>
      </c>
      <c r="B7">
        <v>40</v>
      </c>
      <c r="C7" s="54" t="s">
        <v>47</v>
      </c>
      <c r="D7" t="s">
        <v>42</v>
      </c>
      <c r="E7" t="s">
        <v>43</v>
      </c>
      <c r="G7" t="s">
        <v>336</v>
      </c>
      <c r="H7" t="s">
        <v>315</v>
      </c>
    </row>
    <row r="8" spans="1:10">
      <c r="A8">
        <v>41</v>
      </c>
      <c r="B8">
        <v>41</v>
      </c>
      <c r="C8" s="54" t="s">
        <v>48</v>
      </c>
      <c r="E8" t="s">
        <v>45</v>
      </c>
      <c r="G8" t="s">
        <v>337</v>
      </c>
      <c r="H8" t="s">
        <v>316</v>
      </c>
    </row>
    <row r="9" spans="1:10">
      <c r="A9">
        <v>42</v>
      </c>
      <c r="B9">
        <v>42</v>
      </c>
      <c r="C9" s="54" t="s">
        <v>347</v>
      </c>
      <c r="H9" t="s">
        <v>317</v>
      </c>
    </row>
    <row r="10" spans="1:10">
      <c r="A10">
        <v>43</v>
      </c>
      <c r="B10">
        <v>43</v>
      </c>
      <c r="C10" s="54" t="s">
        <v>49</v>
      </c>
      <c r="H10" t="s">
        <v>318</v>
      </c>
    </row>
    <row r="11" spans="1:10">
      <c r="A11">
        <v>44</v>
      </c>
      <c r="B11">
        <v>44</v>
      </c>
      <c r="C11" s="54" t="s">
        <v>50</v>
      </c>
      <c r="H11" t="s">
        <v>319</v>
      </c>
    </row>
    <row r="12" spans="1:10">
      <c r="A12">
        <v>45</v>
      </c>
      <c r="B12">
        <v>45</v>
      </c>
      <c r="C12" s="54" t="s">
        <v>348</v>
      </c>
      <c r="H12" t="s">
        <v>320</v>
      </c>
    </row>
    <row r="13" spans="1:10">
      <c r="A13">
        <v>46</v>
      </c>
      <c r="B13">
        <v>46</v>
      </c>
      <c r="C13" s="54" t="s">
        <v>349</v>
      </c>
      <c r="H13" t="s">
        <v>321</v>
      </c>
    </row>
    <row r="14" spans="1:10">
      <c r="A14">
        <v>47</v>
      </c>
      <c r="B14">
        <v>47</v>
      </c>
      <c r="C14" s="54" t="s">
        <v>51</v>
      </c>
      <c r="H14" t="s">
        <v>322</v>
      </c>
    </row>
    <row r="15" spans="1:10">
      <c r="A15">
        <v>48</v>
      </c>
      <c r="B15">
        <v>48</v>
      </c>
      <c r="C15" s="54" t="s">
        <v>52</v>
      </c>
      <c r="H15" t="s">
        <v>323</v>
      </c>
    </row>
    <row r="16" spans="1:10">
      <c r="A16">
        <v>49</v>
      </c>
      <c r="B16">
        <v>49</v>
      </c>
      <c r="C16" s="54" t="s">
        <v>350</v>
      </c>
      <c r="H16" t="s">
        <v>324</v>
      </c>
    </row>
    <row r="17" spans="1:8">
      <c r="A17">
        <v>50</v>
      </c>
      <c r="B17">
        <v>50</v>
      </c>
      <c r="C17" s="54" t="s">
        <v>53</v>
      </c>
      <c r="H17" t="s">
        <v>325</v>
      </c>
    </row>
    <row r="18" spans="1:8">
      <c r="A18">
        <v>51</v>
      </c>
      <c r="B18">
        <v>51</v>
      </c>
      <c r="C18" s="54" t="s">
        <v>54</v>
      </c>
      <c r="H18" t="s">
        <v>326</v>
      </c>
    </row>
    <row r="19" spans="1:8">
      <c r="A19">
        <v>52</v>
      </c>
      <c r="B19">
        <v>52</v>
      </c>
      <c r="C19" s="54" t="s">
        <v>55</v>
      </c>
      <c r="H19" t="s">
        <v>328</v>
      </c>
    </row>
    <row r="20" spans="1:8">
      <c r="A20">
        <v>1</v>
      </c>
      <c r="B20">
        <v>1</v>
      </c>
      <c r="C20" s="54" t="s">
        <v>56</v>
      </c>
      <c r="H20" t="s">
        <v>329</v>
      </c>
    </row>
    <row r="21" spans="1:8">
      <c r="A21">
        <v>2</v>
      </c>
      <c r="B21">
        <v>2</v>
      </c>
      <c r="C21" s="54" t="s">
        <v>57</v>
      </c>
      <c r="H21" t="s">
        <v>330</v>
      </c>
    </row>
    <row r="22" spans="1:8">
      <c r="A22">
        <v>3</v>
      </c>
      <c r="B22">
        <v>3</v>
      </c>
      <c r="C22" s="54" t="s">
        <v>58</v>
      </c>
      <c r="H22" t="s">
        <v>327</v>
      </c>
    </row>
    <row r="23" spans="1:8">
      <c r="A23">
        <v>4</v>
      </c>
      <c r="B23">
        <v>4</v>
      </c>
      <c r="C23" s="54" t="s">
        <v>59</v>
      </c>
    </row>
    <row r="24" spans="1:8">
      <c r="A24">
        <v>5</v>
      </c>
      <c r="B24">
        <v>5</v>
      </c>
      <c r="C24" s="54" t="s">
        <v>351</v>
      </c>
    </row>
    <row r="25" spans="1:8">
      <c r="A25">
        <v>6</v>
      </c>
      <c r="B25">
        <v>6</v>
      </c>
      <c r="C25" s="54" t="s">
        <v>60</v>
      </c>
    </row>
    <row r="26" spans="1:8">
      <c r="A26">
        <v>7</v>
      </c>
      <c r="B26">
        <v>7</v>
      </c>
      <c r="C26" s="54" t="s">
        <v>61</v>
      </c>
    </row>
    <row r="27" spans="1:8">
      <c r="A27">
        <v>8</v>
      </c>
      <c r="B27">
        <v>8</v>
      </c>
      <c r="C27" s="54" t="s">
        <v>62</v>
      </c>
    </row>
    <row r="28" spans="1:8">
      <c r="A28">
        <v>9</v>
      </c>
      <c r="B28">
        <v>9</v>
      </c>
      <c r="C28" s="54" t="s">
        <v>63</v>
      </c>
    </row>
    <row r="29" spans="1:8">
      <c r="A29">
        <v>10</v>
      </c>
      <c r="B29">
        <v>10</v>
      </c>
      <c r="C29" s="54" t="s">
        <v>352</v>
      </c>
    </row>
    <row r="30" spans="1:8">
      <c r="A30">
        <v>11</v>
      </c>
      <c r="B30">
        <v>11</v>
      </c>
      <c r="C30" s="54" t="s">
        <v>64</v>
      </c>
    </row>
    <row r="31" spans="1:8">
      <c r="A31">
        <v>12</v>
      </c>
      <c r="B31">
        <v>12</v>
      </c>
      <c r="C31" s="54" t="s">
        <v>65</v>
      </c>
    </row>
    <row r="32" spans="1:8">
      <c r="C32" s="54" t="s">
        <v>66</v>
      </c>
    </row>
    <row r="33" spans="3:3">
      <c r="C33" s="54" t="s">
        <v>353</v>
      </c>
    </row>
    <row r="34" spans="3:3">
      <c r="C34" s="54" t="s">
        <v>67</v>
      </c>
    </row>
    <row r="35" spans="3:3">
      <c r="C35" s="54" t="s">
        <v>68</v>
      </c>
    </row>
    <row r="36" spans="3:3">
      <c r="C36" s="54" t="s">
        <v>69</v>
      </c>
    </row>
    <row r="37" spans="3:3">
      <c r="C37" s="54" t="s">
        <v>354</v>
      </c>
    </row>
    <row r="38" spans="3:3">
      <c r="C38" s="54" t="s">
        <v>70</v>
      </c>
    </row>
    <row r="39" spans="3:3">
      <c r="C39" s="54" t="s">
        <v>71</v>
      </c>
    </row>
    <row r="40" spans="3:3">
      <c r="C40" s="54" t="s">
        <v>72</v>
      </c>
    </row>
    <row r="41" spans="3:3">
      <c r="C41" s="54" t="s">
        <v>73</v>
      </c>
    </row>
    <row r="42" spans="3:3">
      <c r="C42" s="54" t="s">
        <v>74</v>
      </c>
    </row>
    <row r="43" spans="3:3">
      <c r="C43" s="54" t="s">
        <v>75</v>
      </c>
    </row>
    <row r="44" spans="3:3">
      <c r="C44" s="54" t="s">
        <v>76</v>
      </c>
    </row>
    <row r="45" spans="3:3">
      <c r="C45" s="54" t="s">
        <v>77</v>
      </c>
    </row>
    <row r="46" spans="3:3">
      <c r="C46" s="54" t="s">
        <v>78</v>
      </c>
    </row>
    <row r="47" spans="3:3">
      <c r="C47" s="54" t="s">
        <v>79</v>
      </c>
    </row>
    <row r="48" spans="3:3">
      <c r="C48" s="54" t="s">
        <v>80</v>
      </c>
    </row>
    <row r="49" spans="3:3">
      <c r="C49" s="54" t="s">
        <v>81</v>
      </c>
    </row>
    <row r="50" spans="3:3">
      <c r="C50" s="54" t="s">
        <v>82</v>
      </c>
    </row>
    <row r="51" spans="3:3">
      <c r="C51" s="54" t="s">
        <v>355</v>
      </c>
    </row>
    <row r="52" spans="3:3">
      <c r="C52" s="54" t="s">
        <v>83</v>
      </c>
    </row>
    <row r="53" spans="3:3">
      <c r="C53" s="54" t="s">
        <v>84</v>
      </c>
    </row>
    <row r="54" spans="3:3">
      <c r="C54" s="54" t="s">
        <v>85</v>
      </c>
    </row>
    <row r="55" spans="3:3">
      <c r="C55" s="54" t="s">
        <v>86</v>
      </c>
    </row>
    <row r="56" spans="3:3">
      <c r="C56" s="54" t="s">
        <v>87</v>
      </c>
    </row>
    <row r="57" spans="3:3">
      <c r="C57" s="54" t="s">
        <v>88</v>
      </c>
    </row>
    <row r="58" spans="3:3">
      <c r="C58" s="54" t="s">
        <v>356</v>
      </c>
    </row>
    <row r="59" spans="3:3">
      <c r="C59" s="54" t="s">
        <v>89</v>
      </c>
    </row>
    <row r="60" spans="3:3">
      <c r="C60" s="54" t="s">
        <v>357</v>
      </c>
    </row>
    <row r="61" spans="3:3">
      <c r="C61" s="54" t="s">
        <v>358</v>
      </c>
    </row>
    <row r="62" spans="3:3">
      <c r="C62" s="54" t="s">
        <v>90</v>
      </c>
    </row>
    <row r="63" spans="3:3">
      <c r="C63" s="54" t="s">
        <v>91</v>
      </c>
    </row>
    <row r="64" spans="3:3">
      <c r="C64" s="54" t="s">
        <v>92</v>
      </c>
    </row>
    <row r="65" spans="3:3">
      <c r="C65" s="54" t="s">
        <v>93</v>
      </c>
    </row>
    <row r="66" spans="3:3">
      <c r="C66" s="54" t="s">
        <v>94</v>
      </c>
    </row>
    <row r="67" spans="3:3">
      <c r="C67" s="54" t="s">
        <v>95</v>
      </c>
    </row>
    <row r="68" spans="3:3">
      <c r="C68" s="54" t="s">
        <v>96</v>
      </c>
    </row>
    <row r="69" spans="3:3">
      <c r="C69" s="54" t="s">
        <v>97</v>
      </c>
    </row>
    <row r="70" spans="3:3">
      <c r="C70" s="54" t="s">
        <v>98</v>
      </c>
    </row>
    <row r="71" spans="3:3">
      <c r="C71" s="54" t="s">
        <v>99</v>
      </c>
    </row>
    <row r="72" spans="3:3">
      <c r="C72" s="54" t="s">
        <v>100</v>
      </c>
    </row>
    <row r="73" spans="3:3">
      <c r="C73" s="54" t="s">
        <v>101</v>
      </c>
    </row>
    <row r="74" spans="3:3">
      <c r="C74" s="54" t="s">
        <v>102</v>
      </c>
    </row>
    <row r="75" spans="3:3">
      <c r="C75" s="54" t="s">
        <v>103</v>
      </c>
    </row>
    <row r="76" spans="3:3">
      <c r="C76" s="54" t="s">
        <v>104</v>
      </c>
    </row>
    <row r="77" spans="3:3">
      <c r="C77" s="54" t="s">
        <v>105</v>
      </c>
    </row>
    <row r="78" spans="3:3">
      <c r="C78" s="54" t="s">
        <v>359</v>
      </c>
    </row>
    <row r="79" spans="3:3">
      <c r="C79" s="54" t="s">
        <v>360</v>
      </c>
    </row>
    <row r="80" spans="3:3">
      <c r="C80" s="54" t="s">
        <v>106</v>
      </c>
    </row>
    <row r="81" spans="3:3">
      <c r="C81" s="54" t="s">
        <v>107</v>
      </c>
    </row>
    <row r="82" spans="3:3">
      <c r="C82" s="54" t="s">
        <v>108</v>
      </c>
    </row>
    <row r="83" spans="3:3">
      <c r="C83" s="54" t="s">
        <v>109</v>
      </c>
    </row>
    <row r="84" spans="3:3">
      <c r="C84" s="54" t="s">
        <v>110</v>
      </c>
    </row>
    <row r="85" spans="3:3">
      <c r="C85" s="54" t="s">
        <v>111</v>
      </c>
    </row>
    <row r="86" spans="3:3">
      <c r="C86" s="54" t="s">
        <v>112</v>
      </c>
    </row>
    <row r="87" spans="3:3">
      <c r="C87" s="54" t="s">
        <v>113</v>
      </c>
    </row>
    <row r="88" spans="3:3">
      <c r="C88" s="54" t="s">
        <v>361</v>
      </c>
    </row>
    <row r="89" spans="3:3">
      <c r="C89" s="54" t="s">
        <v>114</v>
      </c>
    </row>
    <row r="90" spans="3:3">
      <c r="C90" s="54" t="s">
        <v>115</v>
      </c>
    </row>
    <row r="91" spans="3:3">
      <c r="C91" s="54" t="s">
        <v>116</v>
      </c>
    </row>
    <row r="92" spans="3:3">
      <c r="C92" s="54" t="s">
        <v>117</v>
      </c>
    </row>
    <row r="93" spans="3:3">
      <c r="C93" s="54" t="s">
        <v>362</v>
      </c>
    </row>
    <row r="94" spans="3:3">
      <c r="C94" s="54" t="s">
        <v>118</v>
      </c>
    </row>
    <row r="95" spans="3:3">
      <c r="C95" s="54" t="s">
        <v>119</v>
      </c>
    </row>
    <row r="96" spans="3:3">
      <c r="C96" s="54" t="s">
        <v>120</v>
      </c>
    </row>
    <row r="97" spans="3:3">
      <c r="C97" s="54" t="s">
        <v>121</v>
      </c>
    </row>
    <row r="98" spans="3:3">
      <c r="C98" s="54" t="s">
        <v>122</v>
      </c>
    </row>
    <row r="99" spans="3:3">
      <c r="C99" s="54" t="s">
        <v>123</v>
      </c>
    </row>
    <row r="100" spans="3:3">
      <c r="C100" s="54" t="s">
        <v>124</v>
      </c>
    </row>
    <row r="101" spans="3:3">
      <c r="C101" s="54" t="s">
        <v>125</v>
      </c>
    </row>
    <row r="102" spans="3:3">
      <c r="C102" s="54" t="s">
        <v>126</v>
      </c>
    </row>
    <row r="103" spans="3:3">
      <c r="C103" s="54" t="s">
        <v>127</v>
      </c>
    </row>
    <row r="104" spans="3:3">
      <c r="C104" s="54" t="s">
        <v>363</v>
      </c>
    </row>
    <row r="105" spans="3:3">
      <c r="C105" s="54" t="s">
        <v>128</v>
      </c>
    </row>
    <row r="106" spans="3:3">
      <c r="C106" s="54" t="s">
        <v>129</v>
      </c>
    </row>
    <row r="107" spans="3:3">
      <c r="C107" s="54" t="s">
        <v>130</v>
      </c>
    </row>
    <row r="108" spans="3:3">
      <c r="C108" s="54" t="s">
        <v>131</v>
      </c>
    </row>
    <row r="109" spans="3:3">
      <c r="C109" s="54" t="s">
        <v>132</v>
      </c>
    </row>
    <row r="110" spans="3:3">
      <c r="C110" s="54" t="s">
        <v>133</v>
      </c>
    </row>
    <row r="111" spans="3:3">
      <c r="C111" s="54" t="s">
        <v>134</v>
      </c>
    </row>
    <row r="112" spans="3:3">
      <c r="C112" s="54" t="s">
        <v>135</v>
      </c>
    </row>
    <row r="113" spans="3:3">
      <c r="C113" s="54" t="s">
        <v>364</v>
      </c>
    </row>
    <row r="114" spans="3:3">
      <c r="C114" s="54" t="s">
        <v>136</v>
      </c>
    </row>
    <row r="115" spans="3:3">
      <c r="C115" s="54" t="s">
        <v>137</v>
      </c>
    </row>
    <row r="116" spans="3:3">
      <c r="C116" s="54" t="s">
        <v>138</v>
      </c>
    </row>
    <row r="117" spans="3:3">
      <c r="C117" s="54" t="s">
        <v>139</v>
      </c>
    </row>
    <row r="118" spans="3:3">
      <c r="C118" s="54" t="s">
        <v>140</v>
      </c>
    </row>
    <row r="119" spans="3:3">
      <c r="C119" s="54" t="s">
        <v>141</v>
      </c>
    </row>
    <row r="120" spans="3:3">
      <c r="C120" s="54" t="s">
        <v>365</v>
      </c>
    </row>
    <row r="121" spans="3:3">
      <c r="C121" s="54" t="s">
        <v>142</v>
      </c>
    </row>
    <row r="122" spans="3:3">
      <c r="C122" s="54" t="s">
        <v>143</v>
      </c>
    </row>
    <row r="123" spans="3:3">
      <c r="C123" s="54" t="s">
        <v>366</v>
      </c>
    </row>
    <row r="124" spans="3:3">
      <c r="C124" s="54" t="s">
        <v>144</v>
      </c>
    </row>
    <row r="125" spans="3:3">
      <c r="C125" s="54" t="s">
        <v>145</v>
      </c>
    </row>
    <row r="126" spans="3:3">
      <c r="C126" s="54" t="s">
        <v>146</v>
      </c>
    </row>
    <row r="127" spans="3:3">
      <c r="C127" s="54" t="s">
        <v>147</v>
      </c>
    </row>
    <row r="128" spans="3:3">
      <c r="C128" s="54" t="s">
        <v>148</v>
      </c>
    </row>
    <row r="129" spans="3:3">
      <c r="C129" s="54" t="s">
        <v>149</v>
      </c>
    </row>
    <row r="130" spans="3:3">
      <c r="C130" s="54" t="s">
        <v>150</v>
      </c>
    </row>
    <row r="131" spans="3:3">
      <c r="C131" s="54" t="s">
        <v>151</v>
      </c>
    </row>
    <row r="132" spans="3:3">
      <c r="C132" s="54" t="s">
        <v>152</v>
      </c>
    </row>
    <row r="133" spans="3:3">
      <c r="C133" s="54" t="s">
        <v>367</v>
      </c>
    </row>
    <row r="134" spans="3:3">
      <c r="C134" s="54" t="s">
        <v>368</v>
      </c>
    </row>
    <row r="135" spans="3:3">
      <c r="C135" s="54" t="s">
        <v>153</v>
      </c>
    </row>
    <row r="136" spans="3:3">
      <c r="C136" s="54" t="s">
        <v>154</v>
      </c>
    </row>
    <row r="137" spans="3:3">
      <c r="C137" s="54" t="s">
        <v>155</v>
      </c>
    </row>
    <row r="138" spans="3:3">
      <c r="C138" s="54" t="s">
        <v>156</v>
      </c>
    </row>
    <row r="139" spans="3:3">
      <c r="C139" s="54" t="s">
        <v>157</v>
      </c>
    </row>
    <row r="140" spans="3:3">
      <c r="C140" s="54" t="s">
        <v>158</v>
      </c>
    </row>
    <row r="141" spans="3:3">
      <c r="C141" s="54" t="s">
        <v>159</v>
      </c>
    </row>
    <row r="142" spans="3:3">
      <c r="C142" s="54" t="s">
        <v>160</v>
      </c>
    </row>
    <row r="143" spans="3:3">
      <c r="C143" s="54" t="s">
        <v>161</v>
      </c>
    </row>
    <row r="144" spans="3:3">
      <c r="C144" s="54" t="s">
        <v>162</v>
      </c>
    </row>
    <row r="145" spans="3:3">
      <c r="C145" s="54" t="s">
        <v>163</v>
      </c>
    </row>
    <row r="146" spans="3:3">
      <c r="C146" s="54" t="s">
        <v>164</v>
      </c>
    </row>
    <row r="147" spans="3:3">
      <c r="C147" s="54" t="s">
        <v>165</v>
      </c>
    </row>
    <row r="148" spans="3:3">
      <c r="C148" s="54" t="s">
        <v>166</v>
      </c>
    </row>
    <row r="149" spans="3:3">
      <c r="C149" s="54" t="s">
        <v>167</v>
      </c>
    </row>
    <row r="150" spans="3:3">
      <c r="C150" s="54" t="s">
        <v>168</v>
      </c>
    </row>
    <row r="151" spans="3:3">
      <c r="C151" s="54" t="s">
        <v>369</v>
      </c>
    </row>
    <row r="152" spans="3:3">
      <c r="C152" s="54" t="s">
        <v>169</v>
      </c>
    </row>
    <row r="153" spans="3:3">
      <c r="C153" s="54" t="s">
        <v>370</v>
      </c>
    </row>
    <row r="154" spans="3:3">
      <c r="C154" s="54" t="s">
        <v>170</v>
      </c>
    </row>
    <row r="155" spans="3:3">
      <c r="C155" s="54" t="s">
        <v>171</v>
      </c>
    </row>
    <row r="156" spans="3:3">
      <c r="C156" s="54" t="s">
        <v>172</v>
      </c>
    </row>
    <row r="157" spans="3:3">
      <c r="C157" s="54" t="s">
        <v>173</v>
      </c>
    </row>
    <row r="158" spans="3:3">
      <c r="C158" s="54" t="s">
        <v>174</v>
      </c>
    </row>
    <row r="159" spans="3:3">
      <c r="C159" s="54" t="s">
        <v>175</v>
      </c>
    </row>
    <row r="160" spans="3:3">
      <c r="C160" s="54" t="s">
        <v>176</v>
      </c>
    </row>
    <row r="161" spans="3:3">
      <c r="C161" s="54" t="s">
        <v>177</v>
      </c>
    </row>
    <row r="162" spans="3:3">
      <c r="C162" s="54" t="s">
        <v>178</v>
      </c>
    </row>
    <row r="163" spans="3:3">
      <c r="C163" s="54" t="s">
        <v>179</v>
      </c>
    </row>
    <row r="164" spans="3:3">
      <c r="C164" s="54" t="s">
        <v>180</v>
      </c>
    </row>
    <row r="165" spans="3:3">
      <c r="C165" s="54" t="s">
        <v>181</v>
      </c>
    </row>
    <row r="166" spans="3:3">
      <c r="C166" s="54" t="s">
        <v>182</v>
      </c>
    </row>
    <row r="167" spans="3:3">
      <c r="C167" s="54" t="s">
        <v>183</v>
      </c>
    </row>
    <row r="168" spans="3:3">
      <c r="C168" s="54" t="s">
        <v>184</v>
      </c>
    </row>
    <row r="169" spans="3:3">
      <c r="C169" s="54" t="s">
        <v>185</v>
      </c>
    </row>
    <row r="170" spans="3:3">
      <c r="C170" s="54" t="s">
        <v>186</v>
      </c>
    </row>
    <row r="171" spans="3:3">
      <c r="C171" s="54" t="s">
        <v>187</v>
      </c>
    </row>
    <row r="172" spans="3:3">
      <c r="C172" s="54" t="s">
        <v>188</v>
      </c>
    </row>
    <row r="173" spans="3:3">
      <c r="C173" s="54" t="s">
        <v>189</v>
      </c>
    </row>
    <row r="174" spans="3:3">
      <c r="C174" s="54" t="s">
        <v>190</v>
      </c>
    </row>
    <row r="175" spans="3:3">
      <c r="C175" s="54" t="s">
        <v>191</v>
      </c>
    </row>
    <row r="176" spans="3:3">
      <c r="C176" s="54" t="s">
        <v>192</v>
      </c>
    </row>
    <row r="177" spans="3:3">
      <c r="C177" s="54" t="s">
        <v>193</v>
      </c>
    </row>
    <row r="178" spans="3:3">
      <c r="C178" s="54" t="s">
        <v>194</v>
      </c>
    </row>
    <row r="179" spans="3:3">
      <c r="C179" s="54" t="s">
        <v>195</v>
      </c>
    </row>
    <row r="180" spans="3:3">
      <c r="C180" s="54" t="s">
        <v>196</v>
      </c>
    </row>
    <row r="181" spans="3:3">
      <c r="C181" s="54" t="s">
        <v>197</v>
      </c>
    </row>
    <row r="182" spans="3:3">
      <c r="C182" s="54" t="s">
        <v>198</v>
      </c>
    </row>
    <row r="183" spans="3:3">
      <c r="C183" s="54" t="s">
        <v>199</v>
      </c>
    </row>
    <row r="184" spans="3:3">
      <c r="C184" s="54" t="s">
        <v>200</v>
      </c>
    </row>
    <row r="185" spans="3:3">
      <c r="C185" s="54" t="s">
        <v>201</v>
      </c>
    </row>
    <row r="186" spans="3:3">
      <c r="C186" s="54" t="s">
        <v>202</v>
      </c>
    </row>
    <row r="187" spans="3:3">
      <c r="C187" s="54" t="s">
        <v>371</v>
      </c>
    </row>
    <row r="188" spans="3:3">
      <c r="C188" s="54" t="s">
        <v>203</v>
      </c>
    </row>
    <row r="189" spans="3:3">
      <c r="C189" s="54" t="s">
        <v>204</v>
      </c>
    </row>
    <row r="190" spans="3:3">
      <c r="C190" s="54" t="s">
        <v>205</v>
      </c>
    </row>
    <row r="191" spans="3:3">
      <c r="C191" s="54" t="s">
        <v>206</v>
      </c>
    </row>
    <row r="192" spans="3:3">
      <c r="C192" s="54" t="s">
        <v>207</v>
      </c>
    </row>
    <row r="193" spans="3:3">
      <c r="C193" s="54" t="s">
        <v>208</v>
      </c>
    </row>
    <row r="194" spans="3:3">
      <c r="C194" s="54" t="s">
        <v>209</v>
      </c>
    </row>
    <row r="195" spans="3:3">
      <c r="C195" s="54" t="s">
        <v>210</v>
      </c>
    </row>
    <row r="196" spans="3:3">
      <c r="C196" s="54" t="s">
        <v>211</v>
      </c>
    </row>
    <row r="197" spans="3:3">
      <c r="C197" s="54" t="s">
        <v>212</v>
      </c>
    </row>
    <row r="198" spans="3:3">
      <c r="C198" s="54" t="s">
        <v>213</v>
      </c>
    </row>
    <row r="199" spans="3:3">
      <c r="C199" s="54" t="s">
        <v>214</v>
      </c>
    </row>
    <row r="200" spans="3:3">
      <c r="C200" s="54" t="s">
        <v>372</v>
      </c>
    </row>
    <row r="201" spans="3:3">
      <c r="C201" s="54" t="s">
        <v>215</v>
      </c>
    </row>
    <row r="202" spans="3:3">
      <c r="C202" s="54" t="s">
        <v>216</v>
      </c>
    </row>
    <row r="203" spans="3:3">
      <c r="C203" s="54" t="s">
        <v>217</v>
      </c>
    </row>
    <row r="204" spans="3:3">
      <c r="C204" s="54" t="s">
        <v>218</v>
      </c>
    </row>
    <row r="205" spans="3:3">
      <c r="C205" s="54" t="s">
        <v>219</v>
      </c>
    </row>
    <row r="206" spans="3:3">
      <c r="C206" s="54" t="s">
        <v>220</v>
      </c>
    </row>
    <row r="207" spans="3:3">
      <c r="C207" s="54" t="s">
        <v>221</v>
      </c>
    </row>
    <row r="208" spans="3:3">
      <c r="C208" s="54" t="s">
        <v>222</v>
      </c>
    </row>
    <row r="209" spans="3:3">
      <c r="C209" s="54" t="s">
        <v>223</v>
      </c>
    </row>
    <row r="210" spans="3:3">
      <c r="C210" s="54" t="s">
        <v>224</v>
      </c>
    </row>
    <row r="211" spans="3:3">
      <c r="C211" s="54" t="s">
        <v>225</v>
      </c>
    </row>
    <row r="212" spans="3:3">
      <c r="C212" s="54" t="s">
        <v>226</v>
      </c>
    </row>
    <row r="213" spans="3:3">
      <c r="C213" s="54" t="s">
        <v>227</v>
      </c>
    </row>
    <row r="214" spans="3:3">
      <c r="C214" s="54" t="s">
        <v>373</v>
      </c>
    </row>
    <row r="215" spans="3:3">
      <c r="C215" s="54" t="s">
        <v>228</v>
      </c>
    </row>
    <row r="216" spans="3:3">
      <c r="C216" s="54" t="s">
        <v>229</v>
      </c>
    </row>
    <row r="217" spans="3:3">
      <c r="C217" s="54" t="s">
        <v>230</v>
      </c>
    </row>
    <row r="218" spans="3:3">
      <c r="C218" s="54" t="s">
        <v>231</v>
      </c>
    </row>
    <row r="219" spans="3:3">
      <c r="C219" s="54" t="s">
        <v>232</v>
      </c>
    </row>
    <row r="220" spans="3:3">
      <c r="C220" s="54" t="s">
        <v>233</v>
      </c>
    </row>
    <row r="221" spans="3:3">
      <c r="C221" s="54" t="s">
        <v>234</v>
      </c>
    </row>
    <row r="222" spans="3:3">
      <c r="C222" s="54" t="s">
        <v>235</v>
      </c>
    </row>
    <row r="223" spans="3:3">
      <c r="C223" s="54" t="s">
        <v>236</v>
      </c>
    </row>
    <row r="224" spans="3:3">
      <c r="C224" s="54" t="s">
        <v>374</v>
      </c>
    </row>
    <row r="225" spans="3:3">
      <c r="C225" s="54" t="s">
        <v>237</v>
      </c>
    </row>
    <row r="226" spans="3:3">
      <c r="C226" s="54" t="s">
        <v>238</v>
      </c>
    </row>
    <row r="227" spans="3:3">
      <c r="C227" s="54" t="s">
        <v>239</v>
      </c>
    </row>
    <row r="228" spans="3:3">
      <c r="C228" s="54" t="s">
        <v>240</v>
      </c>
    </row>
    <row r="229" spans="3:3">
      <c r="C229" s="54" t="s">
        <v>375</v>
      </c>
    </row>
    <row r="230" spans="3:3">
      <c r="C230" s="54" t="s">
        <v>376</v>
      </c>
    </row>
    <row r="231" spans="3:3">
      <c r="C231" s="54" t="s">
        <v>241</v>
      </c>
    </row>
    <row r="232" spans="3:3">
      <c r="C232" s="54" t="s">
        <v>242</v>
      </c>
    </row>
    <row r="233" spans="3:3">
      <c r="C233" s="54" t="s">
        <v>243</v>
      </c>
    </row>
    <row r="234" spans="3:3">
      <c r="C234" s="54" t="s">
        <v>244</v>
      </c>
    </row>
    <row r="235" spans="3:3">
      <c r="C235" s="54" t="s">
        <v>245</v>
      </c>
    </row>
    <row r="236" spans="3:3">
      <c r="C236" s="54" t="s">
        <v>246</v>
      </c>
    </row>
    <row r="237" spans="3:3">
      <c r="C237" s="54" t="s">
        <v>247</v>
      </c>
    </row>
    <row r="238" spans="3:3">
      <c r="C238" s="54" t="s">
        <v>248</v>
      </c>
    </row>
    <row r="239" spans="3:3">
      <c r="C239" s="54" t="s">
        <v>249</v>
      </c>
    </row>
    <row r="240" spans="3:3">
      <c r="C240" s="54" t="s">
        <v>377</v>
      </c>
    </row>
    <row r="241" spans="3:3">
      <c r="C241" s="54" t="s">
        <v>250</v>
      </c>
    </row>
    <row r="242" spans="3:3">
      <c r="C242" s="54" t="s">
        <v>251</v>
      </c>
    </row>
    <row r="243" spans="3:3">
      <c r="C243" s="54" t="s">
        <v>252</v>
      </c>
    </row>
    <row r="244" spans="3:3">
      <c r="C244" s="54" t="s">
        <v>253</v>
      </c>
    </row>
    <row r="245" spans="3:3">
      <c r="C245" s="54" t="s">
        <v>254</v>
      </c>
    </row>
    <row r="246" spans="3:3">
      <c r="C246" s="54" t="s">
        <v>255</v>
      </c>
    </row>
    <row r="247" spans="3:3">
      <c r="C247" s="54" t="s">
        <v>256</v>
      </c>
    </row>
    <row r="248" spans="3:3">
      <c r="C248" s="54" t="s">
        <v>257</v>
      </c>
    </row>
    <row r="249" spans="3:3">
      <c r="C249" s="54" t="s">
        <v>258</v>
      </c>
    </row>
    <row r="250" spans="3:3">
      <c r="C250" s="54" t="s">
        <v>259</v>
      </c>
    </row>
    <row r="251" spans="3:3">
      <c r="C251" s="54" t="s">
        <v>260</v>
      </c>
    </row>
    <row r="252" spans="3:3">
      <c r="C252" s="54" t="s">
        <v>378</v>
      </c>
    </row>
    <row r="253" spans="3:3">
      <c r="C253" s="54" t="s">
        <v>261</v>
      </c>
    </row>
    <row r="254" spans="3:3">
      <c r="C254" s="54" t="s">
        <v>262</v>
      </c>
    </row>
    <row r="255" spans="3:3">
      <c r="C255" s="54" t="s">
        <v>263</v>
      </c>
    </row>
    <row r="256" spans="3:3">
      <c r="C256" s="54" t="s">
        <v>379</v>
      </c>
    </row>
    <row r="257" spans="3:3">
      <c r="C257" s="54" t="s">
        <v>380</v>
      </c>
    </row>
    <row r="258" spans="3:3">
      <c r="C258" s="54" t="s">
        <v>264</v>
      </c>
    </row>
    <row r="259" spans="3:3">
      <c r="C259" s="54" t="s">
        <v>265</v>
      </c>
    </row>
    <row r="260" spans="3:3">
      <c r="C260" s="54" t="s">
        <v>266</v>
      </c>
    </row>
    <row r="261" spans="3:3">
      <c r="C261" s="54" t="s">
        <v>267</v>
      </c>
    </row>
    <row r="262" spans="3:3">
      <c r="C262" s="54" t="s">
        <v>268</v>
      </c>
    </row>
    <row r="263" spans="3:3">
      <c r="C263" s="54" t="s">
        <v>269</v>
      </c>
    </row>
    <row r="264" spans="3:3">
      <c r="C264" s="54" t="s">
        <v>270</v>
      </c>
    </row>
    <row r="265" spans="3:3">
      <c r="C265" s="54" t="s">
        <v>271</v>
      </c>
    </row>
    <row r="266" spans="3:3">
      <c r="C266" s="54" t="s">
        <v>272</v>
      </c>
    </row>
    <row r="267" spans="3:3">
      <c r="C267" s="54" t="s">
        <v>381</v>
      </c>
    </row>
    <row r="268" spans="3:3">
      <c r="C268" s="54" t="s">
        <v>273</v>
      </c>
    </row>
    <row r="269" spans="3:3">
      <c r="C269" s="54" t="s">
        <v>274</v>
      </c>
    </row>
    <row r="270" spans="3:3">
      <c r="C270" s="54" t="s">
        <v>275</v>
      </c>
    </row>
    <row r="271" spans="3:3">
      <c r="C271" s="54" t="s">
        <v>382</v>
      </c>
    </row>
    <row r="272" spans="3:3">
      <c r="C272" s="54" t="s">
        <v>383</v>
      </c>
    </row>
    <row r="273" spans="3:3">
      <c r="C273" s="54" t="s">
        <v>384</v>
      </c>
    </row>
    <row r="274" spans="3:3">
      <c r="C274" s="54" t="s">
        <v>385</v>
      </c>
    </row>
    <row r="275" spans="3:3">
      <c r="C275" s="54" t="s">
        <v>386</v>
      </c>
    </row>
    <row r="276" spans="3:3">
      <c r="C276" s="54" t="s">
        <v>387</v>
      </c>
    </row>
    <row r="277" spans="3:3">
      <c r="C277" s="54" t="s">
        <v>388</v>
      </c>
    </row>
    <row r="278" spans="3:3">
      <c r="C278" s="54" t="s">
        <v>389</v>
      </c>
    </row>
    <row r="279" spans="3:3">
      <c r="C279" s="54" t="s">
        <v>390</v>
      </c>
    </row>
    <row r="280" spans="3:3">
      <c r="C280" s="54" t="s">
        <v>391</v>
      </c>
    </row>
    <row r="281" spans="3:3">
      <c r="C281" s="54" t="s">
        <v>276</v>
      </c>
    </row>
    <row r="282" spans="3:3">
      <c r="C282" s="54" t="s">
        <v>392</v>
      </c>
    </row>
    <row r="283" spans="3:3">
      <c r="C283" s="54" t="s">
        <v>393</v>
      </c>
    </row>
    <row r="284" spans="3:3">
      <c r="C284" s="54" t="s">
        <v>277</v>
      </c>
    </row>
    <row r="285" spans="3:3">
      <c r="C285" s="54" t="s">
        <v>278</v>
      </c>
    </row>
    <row r="286" spans="3:3">
      <c r="C286" s="54" t="s">
        <v>279</v>
      </c>
    </row>
    <row r="287" spans="3:3">
      <c r="C287" s="54" t="s">
        <v>280</v>
      </c>
    </row>
    <row r="288" spans="3:3">
      <c r="C288" s="54" t="s">
        <v>281</v>
      </c>
    </row>
    <row r="289" spans="3:3">
      <c r="C289" s="54" t="s">
        <v>282</v>
      </c>
    </row>
    <row r="290" spans="3:3">
      <c r="C290" s="54" t="s">
        <v>283</v>
      </c>
    </row>
    <row r="291" spans="3:3">
      <c r="C291" s="54" t="s">
        <v>284</v>
      </c>
    </row>
    <row r="292" spans="3:3">
      <c r="C292" s="54" t="s">
        <v>394</v>
      </c>
    </row>
    <row r="293" spans="3:3">
      <c r="C293" s="54" t="s">
        <v>285</v>
      </c>
    </row>
    <row r="294" spans="3:3">
      <c r="C294" s="54" t="s">
        <v>286</v>
      </c>
    </row>
    <row r="295" spans="3:3">
      <c r="C295" s="54" t="s">
        <v>287</v>
      </c>
    </row>
    <row r="296" spans="3:3">
      <c r="C296" s="54" t="s">
        <v>288</v>
      </c>
    </row>
    <row r="297" spans="3:3">
      <c r="C297" s="54" t="s">
        <v>395</v>
      </c>
    </row>
    <row r="298" spans="3:3">
      <c r="C298" s="54" t="s">
        <v>396</v>
      </c>
    </row>
    <row r="299" spans="3:3">
      <c r="C299" s="54" t="s">
        <v>289</v>
      </c>
    </row>
    <row r="300" spans="3:3">
      <c r="C300" s="54" t="s">
        <v>290</v>
      </c>
    </row>
    <row r="301" spans="3:3">
      <c r="C301" s="54" t="s">
        <v>291</v>
      </c>
    </row>
    <row r="302" spans="3:3">
      <c r="C302" s="54" t="s">
        <v>292</v>
      </c>
    </row>
    <row r="303" spans="3:3">
      <c r="C303" s="54" t="s">
        <v>293</v>
      </c>
    </row>
    <row r="304" spans="3:3">
      <c r="C304" s="54" t="s">
        <v>294</v>
      </c>
    </row>
    <row r="305" spans="3:3">
      <c r="C305" s="54" t="s">
        <v>397</v>
      </c>
    </row>
    <row r="306" spans="3:3">
      <c r="C306" s="54" t="s">
        <v>295</v>
      </c>
    </row>
    <row r="307" spans="3:3">
      <c r="C307" s="54" t="s">
        <v>398</v>
      </c>
    </row>
    <row r="308" spans="3:3">
      <c r="C308" s="54" t="s">
        <v>296</v>
      </c>
    </row>
    <row r="309" spans="3:3">
      <c r="C309" s="54" t="s">
        <v>297</v>
      </c>
    </row>
    <row r="310" spans="3:3">
      <c r="C310" s="54" t="s">
        <v>298</v>
      </c>
    </row>
    <row r="311" spans="3:3">
      <c r="C311" s="54" t="s">
        <v>399</v>
      </c>
    </row>
    <row r="312" spans="3:3">
      <c r="C312" s="54" t="s">
        <v>299</v>
      </c>
    </row>
    <row r="313" spans="3:3">
      <c r="C313" s="54" t="s">
        <v>300</v>
      </c>
    </row>
    <row r="314" spans="3:3">
      <c r="C314" s="54" t="s">
        <v>301</v>
      </c>
    </row>
    <row r="315" spans="3:3">
      <c r="C315" s="54" t="s">
        <v>302</v>
      </c>
    </row>
    <row r="316" spans="3:3">
      <c r="C316" s="54" t="s">
        <v>400</v>
      </c>
    </row>
    <row r="317" spans="3:3">
      <c r="C317" s="54" t="s">
        <v>303</v>
      </c>
    </row>
    <row r="318" spans="3:3">
      <c r="C318" s="54" t="s">
        <v>304</v>
      </c>
    </row>
    <row r="319" spans="3:3">
      <c r="C319" s="26"/>
    </row>
    <row r="320" spans="3:3">
      <c r="C320" s="26"/>
    </row>
    <row r="321" spans="3:3">
      <c r="C321" s="26"/>
    </row>
    <row r="322" spans="3:3">
      <c r="C322" s="26"/>
    </row>
    <row r="323" spans="3:3">
      <c r="C323" s="26"/>
    </row>
    <row r="324" spans="3:3">
      <c r="C324" s="26"/>
    </row>
    <row r="325" spans="3:3">
      <c r="C325" s="26"/>
    </row>
    <row r="326" spans="3:3">
      <c r="C326" s="26"/>
    </row>
    <row r="327" spans="3:3">
      <c r="C327" s="26"/>
    </row>
    <row r="328" spans="3:3">
      <c r="C328" s="26"/>
    </row>
    <row r="329" spans="3:3">
      <c r="C329" s="26"/>
    </row>
    <row r="330" spans="3:3">
      <c r="C330" s="26"/>
    </row>
    <row r="331" spans="3:3">
      <c r="C331" s="26"/>
    </row>
    <row r="332" spans="3:3">
      <c r="C332" s="26"/>
    </row>
    <row r="333" spans="3:3">
      <c r="C333" s="26"/>
    </row>
    <row r="334" spans="3:3">
      <c r="C334" s="26"/>
    </row>
    <row r="335" spans="3:3">
      <c r="C335" s="26"/>
    </row>
    <row r="336" spans="3:3">
      <c r="C336" s="26"/>
    </row>
    <row r="337" spans="3:3">
      <c r="C337" s="26"/>
    </row>
    <row r="338" spans="3:3">
      <c r="C338" s="26"/>
    </row>
    <row r="339" spans="3:3">
      <c r="C339" s="26"/>
    </row>
    <row r="340" spans="3:3">
      <c r="C340" s="26"/>
    </row>
    <row r="341" spans="3:3">
      <c r="C341" s="26"/>
    </row>
    <row r="342" spans="3:3">
      <c r="C342" s="26"/>
    </row>
    <row r="343" spans="3:3">
      <c r="C343" s="26"/>
    </row>
    <row r="344" spans="3:3">
      <c r="C344" s="26"/>
    </row>
    <row r="345" spans="3:3">
      <c r="C345" s="26"/>
    </row>
    <row r="346" spans="3:3">
      <c r="C346" s="26"/>
    </row>
    <row r="347" spans="3:3">
      <c r="C347" s="26"/>
    </row>
    <row r="348" spans="3:3">
      <c r="C348" s="26"/>
    </row>
    <row r="349" spans="3:3">
      <c r="C349" s="26"/>
    </row>
    <row r="350" spans="3:3">
      <c r="C350" s="26"/>
    </row>
    <row r="351" spans="3:3">
      <c r="C351" s="26"/>
    </row>
    <row r="352" spans="3:3">
      <c r="C352" s="26"/>
    </row>
    <row r="353" spans="3:3">
      <c r="C353" s="26"/>
    </row>
    <row r="354" spans="3:3">
      <c r="C354" s="26"/>
    </row>
    <row r="355" spans="3:3">
      <c r="C355" s="26"/>
    </row>
    <row r="356" spans="3:3">
      <c r="C356" s="26"/>
    </row>
    <row r="357" spans="3:3">
      <c r="C357" s="26"/>
    </row>
    <row r="358" spans="3:3">
      <c r="C358" s="26"/>
    </row>
    <row r="359" spans="3:3">
      <c r="C359" s="26"/>
    </row>
    <row r="360" spans="3:3">
      <c r="C360" s="26"/>
    </row>
    <row r="361" spans="3:3">
      <c r="C361" s="26"/>
    </row>
    <row r="362" spans="3:3">
      <c r="C362" s="26"/>
    </row>
    <row r="363" spans="3:3">
      <c r="C363" s="26"/>
    </row>
    <row r="364" spans="3:3">
      <c r="C364" s="26"/>
    </row>
    <row r="365" spans="3:3">
      <c r="C365" s="26"/>
    </row>
    <row r="366" spans="3:3">
      <c r="C366" s="26"/>
    </row>
    <row r="367" spans="3:3">
      <c r="C367" s="26"/>
    </row>
    <row r="368" spans="3:3">
      <c r="C368" s="26"/>
    </row>
    <row r="369" spans="3:3">
      <c r="C369" s="26"/>
    </row>
    <row r="370" spans="3:3">
      <c r="C370" s="26"/>
    </row>
    <row r="371" spans="3:3">
      <c r="C371" s="26"/>
    </row>
    <row r="372" spans="3:3">
      <c r="C372" s="26"/>
    </row>
    <row r="373" spans="3:3">
      <c r="C373" s="26"/>
    </row>
    <row r="374" spans="3:3">
      <c r="C374" s="26"/>
    </row>
    <row r="375" spans="3:3">
      <c r="C375" s="26"/>
    </row>
    <row r="376" spans="3:3">
      <c r="C376" s="26"/>
    </row>
    <row r="377" spans="3:3">
      <c r="C377" s="26"/>
    </row>
    <row r="378" spans="3:3">
      <c r="C378" s="26"/>
    </row>
    <row r="379" spans="3:3">
      <c r="C379" s="26"/>
    </row>
    <row r="380" spans="3:3">
      <c r="C380" s="26"/>
    </row>
    <row r="381" spans="3:3">
      <c r="C381" s="26"/>
    </row>
    <row r="382" spans="3:3">
      <c r="C382" s="26"/>
    </row>
    <row r="383" spans="3:3">
      <c r="C383" s="26"/>
    </row>
    <row r="384" spans="3:3">
      <c r="C384" s="26"/>
    </row>
    <row r="385" spans="3:3">
      <c r="C385" s="26"/>
    </row>
    <row r="386" spans="3:3">
      <c r="C386" s="26"/>
    </row>
    <row r="387" spans="3:3">
      <c r="C387" s="26"/>
    </row>
    <row r="388" spans="3:3">
      <c r="C388" s="26"/>
    </row>
    <row r="389" spans="3:3">
      <c r="C389" s="26"/>
    </row>
    <row r="390" spans="3:3">
      <c r="C390" s="26"/>
    </row>
    <row r="391" spans="3:3">
      <c r="C391" s="26"/>
    </row>
    <row r="392" spans="3:3">
      <c r="C392" s="26"/>
    </row>
  </sheetData>
  <sheetProtection algorithmName="SHA-512" hashValue="PC4QKwLiU46BE6dsxhdzNhSGYDVzJdGsjmIixiaoF2all5zQoVIEXUQcELPjVe0MCQSeslbUPSi6E9u/zGR/9A==" saltValue="ehZilBxx5BMxPUkanoIDCA==" spinCount="100000" sheet="1" formatCells="0" formatColumns="0" formatRows="0" insertColumns="0" insertRows="0" insertHyperlinks="0" deleteColumns="0" deleteRows="0" sort="0" autoFilter="0" pivotTables="0"/>
  <phoneticPr fontId="1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4B4645D120444B879C815B8B466AFD" ma:contentTypeVersion="18" ma:contentTypeDescription="Skapa ett nytt dokument." ma:contentTypeScope="" ma:versionID="59a49605624587d2970fd55b496d15ce">
  <xsd:schema xmlns:xsd="http://www.w3.org/2001/XMLSchema" xmlns:xs="http://www.w3.org/2001/XMLSchema" xmlns:p="http://schemas.microsoft.com/office/2006/metadata/properties" xmlns:ns2="e59a6077-4588-4ddc-a0af-73f22c966f13" xmlns:ns3="c982e942-dd1c-40fc-be6a-dfdddf04b286" targetNamespace="http://schemas.microsoft.com/office/2006/metadata/properties" ma:root="true" ma:fieldsID="9f1d1fea2bea1a20166b57c6c8f2fc18" ns2:_="" ns3:_="">
    <xsd:import namespace="e59a6077-4588-4ddc-a0af-73f22c966f13"/>
    <xsd:import namespace="c982e942-dd1c-40fc-be6a-dfdddf04b2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a6077-4588-4ddc-a0af-73f22c966f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eringar" ma:readOnly="false" ma:fieldId="{5cf76f15-5ced-4ddc-b409-7134ff3c332f}" ma:taxonomyMulti="true" ma:sspId="67398cc9-bfd9-473e-9d9e-cff1db769f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2e942-dd1c-40fc-be6a-dfdddf04b28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273a401-a97a-4f67-8e49-e519ebf63d59}" ma:internalName="TaxCatchAll" ma:showField="CatchAllData" ma:web="c982e942-dd1c-40fc-be6a-dfdddf04b2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82e942-dd1c-40fc-be6a-dfdddf04b286" xsi:nil="true"/>
    <lcf76f155ced4ddcb4097134ff3c332f xmlns="e59a6077-4588-4ddc-a0af-73f22c966f1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7749F1-4C66-49FB-ACC9-5A694CDE0A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9a6077-4588-4ddc-a0af-73f22c966f13"/>
    <ds:schemaRef ds:uri="c982e942-dd1c-40fc-be6a-dfdddf04b2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0B811D-1F4F-4640-A017-7298529358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AE691A-2611-4743-A6CA-20E2AEBE0417}">
  <ds:schemaRefs>
    <ds:schemaRef ds:uri="http://schemas.microsoft.com/office/2006/metadata/properties"/>
    <ds:schemaRef ds:uri="http://schemas.microsoft.com/office/infopath/2007/PartnerControls"/>
    <ds:schemaRef ds:uri="c982e942-dd1c-40fc-be6a-dfdddf04b286"/>
    <ds:schemaRef ds:uri="e59a6077-4588-4ddc-a0af-73f22c966f1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4</vt:i4>
      </vt:variant>
    </vt:vector>
  </HeadingPairs>
  <TitlesOfParts>
    <vt:vector size="7" baseType="lpstr">
      <vt:lpstr>Ordinarie säsong</vt:lpstr>
      <vt:lpstr>Instruktioner</vt:lpstr>
      <vt:lpstr>Val</vt:lpstr>
      <vt:lpstr>Ishockey</vt:lpstr>
      <vt:lpstr>Konståkning</vt:lpstr>
      <vt:lpstr>Shorttrack</vt:lpstr>
      <vt:lpstr>Övrig_verksamhet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Michal Poniatowski</dc:creator>
  <cp:keywords/>
  <dc:description/>
  <cp:lastModifiedBy>Michal Poniatowski</cp:lastModifiedBy>
  <cp:revision/>
  <dcterms:created xsi:type="dcterms:W3CDTF">2021-01-28T07:46:56Z</dcterms:created>
  <dcterms:modified xsi:type="dcterms:W3CDTF">2023-04-12T06:39:05Z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0x010100EB4B4645D120444B879C815B8B466AFD</vt:lpwstr>
  </property>
  <property fmtid="{D5CDD505-2E9C-101B-9397-08002B2CF9AE}" pid="3" name="MediaServiceImageTags">
    <vt:lpwstr/>
  </property>
</Properties>
</file>